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Projekte\UZ-RICHTLINIEN\UzXX_Tourismusdestinationen\0._Richtlinienerstellung_2021\Kriterienentwicklung\"/>
    </mc:Choice>
  </mc:AlternateContent>
  <bookViews>
    <workbookView xWindow="0" yWindow="0" windowWidth="15360" windowHeight="5925"/>
  </bookViews>
  <sheets>
    <sheet name="Tabelle1" sheetId="1" r:id="rId1"/>
  </sheets>
  <definedNames>
    <definedName name="_xlnm._FilterDatabase" localSheetId="0" hidden="1">Tabelle1!$A$2:$U$117</definedName>
    <definedName name="_xlnm.Print_Area" localSheetId="0">Tabelle1!$B$2:$S$116</definedName>
    <definedName name="_xlnm.Print_Titles" localSheetId="0">Tabelle1!$2:$2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0" i="1" l="1"/>
  <c r="E40" i="1"/>
  <c r="E108" i="1"/>
  <c r="E100" i="1"/>
  <c r="E23" i="1" s="1"/>
  <c r="E3" i="1" s="1"/>
  <c r="E117" i="1" l="1"/>
</calcChain>
</file>

<file path=xl/sharedStrings.xml><?xml version="1.0" encoding="utf-8"?>
<sst xmlns="http://schemas.openxmlformats.org/spreadsheetml/2006/main" count="1145" uniqueCount="444">
  <si>
    <t>Krit. Nr.</t>
  </si>
  <si>
    <t>Kriterium Text</t>
  </si>
  <si>
    <t>Nachweis</t>
  </si>
  <si>
    <t>Muss
Soll</t>
  </si>
  <si>
    <t>GSTC</t>
  </si>
  <si>
    <t>MUSS</t>
  </si>
  <si>
    <t>Ökologische Nachhaltigkeit</t>
  </si>
  <si>
    <t>Maßnahme</t>
  </si>
  <si>
    <t>DMO</t>
  </si>
  <si>
    <t>D12</t>
  </si>
  <si>
    <t>MIX</t>
  </si>
  <si>
    <t>Belege für die Kommunikation nach außen</t>
  </si>
  <si>
    <t>Kommunikation</t>
  </si>
  <si>
    <t>Belege für die Kommunikation an und Projekte mit Partner:innen</t>
  </si>
  <si>
    <t>Konzept zur Luftgüteverbesserung
Lage und Daten der Messpunkte
Karte/Liste der Quellen der Luftverschmutzung</t>
  </si>
  <si>
    <t>D5</t>
  </si>
  <si>
    <t>Unterlagen zur Kommunikation</t>
  </si>
  <si>
    <t>Nachweis der Kommunikation und gemeinsamer Projekten</t>
  </si>
  <si>
    <t>SOLL</t>
  </si>
  <si>
    <t>D6</t>
  </si>
  <si>
    <t>D8</t>
  </si>
  <si>
    <t>D7</t>
  </si>
  <si>
    <t>D9</t>
  </si>
  <si>
    <t>Daten und Berichte zu diesen Zahlen</t>
  </si>
  <si>
    <t>Vorlage von Kommunikationsunterlagen, Sichtbarkeit der Information</t>
  </si>
  <si>
    <t>Vorlage der Daten und Berichte</t>
  </si>
  <si>
    <t>D10</t>
  </si>
  <si>
    <t>Informationsunterlagen, gemeinsame Projekte</t>
  </si>
  <si>
    <t>Konzept und Umsetzung der Maßnahmen</t>
  </si>
  <si>
    <t>D10 und D11</t>
  </si>
  <si>
    <t>Naturschutz</t>
  </si>
  <si>
    <t>D4</t>
  </si>
  <si>
    <t>* Name(n) der zuständigen Person(en)
* Nennung der Gremien, an denen diese Person(en) beteiligt ist( sind)
* Bestätigung der Verbände, dass die DMO in die Naturschutzentscheidungen aktiv eingebunden ist</t>
  </si>
  <si>
    <t>Eine Bestätigung wird vorgelegt, z.B. Mitgliedschaftsurkunde, Vorstandstätigkeit, Nennung im Leitbild, Kommunikation auf der Webseite</t>
  </si>
  <si>
    <t>Liste möglicher Kooperationen:
Bergsteigerdörfer, Allianz in den Alpen, CIPRA, Alpenkonvention, …</t>
  </si>
  <si>
    <t>Die im Kriterium genannten Punkten sind in das Leitbild der DMO integriert</t>
  </si>
  <si>
    <t>D3</t>
  </si>
  <si>
    <t>*Liste der im Zuständigkeitsbereich der DMO liegenden Flächen
*Nachweis der getroffenen und geplanten Maßnahmen</t>
  </si>
  <si>
    <t>D1</t>
  </si>
  <si>
    <t>* Eine Liste sowie eine Kartendarstellung der jeweils vorhanden Schutzgebiete nach Kategorien liegt vor
* Berechnung des Anteils der geschützten Fläche an der Gesamtfläche sowie der unterschiedlichen Kategorien an der Gesamtfläche und an der gesamten geschützten Fläche liegt vor
* Berechnung des Anteils der geplanten Vergrößerungen und liegt vor.
* Liste der Verbesserungsmaßnahmen liegt vor</t>
  </si>
  <si>
    <t>Es liegt eine Liste/Karte vor.</t>
  </si>
  <si>
    <t xml:space="preserve">REP0078.pdf (umweltbundesamt.at): https://www.umweltbundesamt.at/fileadmin/site/publikationen/REP0078.pdf 
Salzburg. Land Salzburg - Schutzgebietsbetreuung: https://www.salzburg.gv.at/themen/natur/schutzgebiete/schutzgebietsbetreuung 
Niederösterreich. Schutzgebietsbetreuung in Niederösterreich - Land Niederösterreich (noe.gv.at): https://www.noe.gv.at/noe/Naturschutz/Schutzgebietsbetreuung_NOE.html
</t>
  </si>
  <si>
    <t>* Es liegt eine Liste und Kartierung vor
* Die öffentliche Information liegt vor</t>
  </si>
  <si>
    <t>Info kommt vom BMK</t>
  </si>
  <si>
    <t>Entsprechende Projekte und Förderprogramme sind in der Destination sichtbar</t>
  </si>
  <si>
    <t>Entsprechende Kommunikation und Projekte sind in der Destination sichtbar</t>
  </si>
  <si>
    <t xml:space="preserve">* Ein Nutzungs- und Entwicklungsplan, der mit im Kriterium genannten Parteien erstellt wurde,  liegt vor.
* Die öffentliche Information liegt vor
</t>
  </si>
  <si>
    <t>D2</t>
  </si>
  <si>
    <t>Webseite und Kommunikationskanäle der DMO, der Destination</t>
  </si>
  <si>
    <t xml:space="preserve">Besucherinformation auf Webseite, Prospekten, Messeauftritten, </t>
  </si>
  <si>
    <t xml:space="preserve">MUSS </t>
  </si>
  <si>
    <t>D3, D4</t>
  </si>
  <si>
    <t>Eine Erklärung und transparente Angebote liegen vor</t>
  </si>
  <si>
    <t>Gesetz, Dokumente über behördliche/tierärztliche Bestätigung, Überprüfung</t>
  </si>
  <si>
    <t>Webseite und Kommunikationskanäle der DMO</t>
  </si>
  <si>
    <t>Auszug aus der Buchhaltung und Geldflüsse zur Projektfinanzierung</t>
  </si>
  <si>
    <t>Anschreiben, Infoblätter, Schulungsunterlagen, oder Nachweis über Besprechungen</t>
  </si>
  <si>
    <t>Prozentsatz der lokalen Unternehmen im Tourismussektor, die aktiv den Schutz, die Erhaltung und das Management der lokalen Artenvielfalt und Landschaften unterstützen (z.B. Biodiversitätsförderung in Anspruch nehmen)</t>
  </si>
  <si>
    <t>Es liegt eine Erfassung des touristischen Bestandes vor (Datenbank, XL-Tabelle oder Ähnl.)</t>
  </si>
  <si>
    <t>Datenerfassung</t>
  </si>
  <si>
    <t>Ein Überblick über die saisonalen Schwankungen der Einnahmen liegt vor.</t>
  </si>
  <si>
    <t>- Es gibt ein schriftliches Konzept zum Ausgleich der Saisonen.
- Es sind konkrete Maßnahmen zum Ausgleich der Saisonen sichtbar</t>
  </si>
  <si>
    <t>DMO Partner</t>
  </si>
  <si>
    <t>Gemeinde</t>
  </si>
  <si>
    <t>Gesetz</t>
  </si>
  <si>
    <t>Die Destination kann ihr Engagement für dieses Thema nachweisen, z.B.: Sichtbarkeit der Programme auf den Webseiten der Gemeinde oder sichtbare Kooperation mit und Förderung von entsprechenden NGOs/engagierten Institutionen</t>
  </si>
  <si>
    <t>A7</t>
  </si>
  <si>
    <t>12, 11</t>
  </si>
  <si>
    <t xml:space="preserve"># Systematische Analyse / Überwachung von Anzahl und Aktivitäten der Besucher:innen unter besonderer Berücksichtigung touristisch intensiv genutzter Stätten
# Berücksichtigung der Saisonalität und der Verteilung von Besucher:innen im Strategie- und Aktionsplan 
# Bei Bedarf:
 - Nachweis der getroffenen / zu treffenden Maßnahmen zur Lenkung von Besucherströmen zu deren räumlichen oder zeitlichen Trennung und deren Auswirkungen
 - Nachweis der Berücksichtigung der Besucherschwankungen bei der Marketingstrategie und Auswahl der Zielmärkte </t>
  </si>
  <si>
    <t>A8</t>
  </si>
  <si>
    <t xml:space="preserve"># Vorlage von spezifischen Richtlinien/Vorschriften/Leitlinien, die die Entwicklung steuern (zB Touristische Entwicklungskonzepte, Flächenwidmungspläne,...)
# Es werden Anforderungen an die Folgenabschätzung festgelegt, die ökologische, wirtschaftliche und soziokulturelle Auswirkungen in ausreichendem Umfang abdecken, um langfristigen Problemen vorzubeugen. 
# Vorschriften über die Vermietung und den Betrieb von Immobilien für den Tourismus, mit Nachweisen für ihre Anwendung und Durchsetzung. 
# Nachweis für die Beteiligung der Öffentlichkeit an der Entwicklung von Richtlinien/Vorschriften/Leitlinien. 
# Nachweis der Kommunikation und Durchsetzung der Richtlinien/Vorschriften/Leitlinien in der Planungs-, Entwicklungs- und Umsetzungsphase.
</t>
  </si>
  <si>
    <t>A9</t>
  </si>
  <si>
    <t>A11</t>
  </si>
  <si>
    <t>MANAGEMENT</t>
  </si>
  <si>
    <t>ETIS</t>
  </si>
  <si>
    <t>SDG</t>
  </si>
  <si>
    <t>SOZIOÖKONOMIE</t>
  </si>
  <si>
    <t>Kulturelle Nachhaltigkeit</t>
  </si>
  <si>
    <t>C1</t>
  </si>
  <si>
    <t>C4.1</t>
  </si>
  <si>
    <t xml:space="preserve"># Verweise auf relevante Gesetze in Bezug auf historische Artefakte, die sich auf die Destination beziehen
# Nachweise über die Mitteilung relevanter Gesetze an Tourismusunternehmen und Besucher
# Nachweise für die Durchsetzung der einschlägigen Gesetze.
</t>
  </si>
  <si>
    <t>C2</t>
  </si>
  <si>
    <t>C3</t>
  </si>
  <si>
    <t>C4.1.2</t>
  </si>
  <si>
    <t>11, 12</t>
  </si>
  <si>
    <t>C4</t>
  </si>
  <si>
    <t>C5</t>
  </si>
  <si>
    <t>C6</t>
  </si>
  <si>
    <t># Entsprechendes Informationsmaterial ist vor Ort vorhanden bzw. in Formaten, die vor der Ankunft zugänglich sind
# Nachweise, dass das Informationsmaterial gut recherchiert wurde und korrekt ist
# Interpretationsmaterial, das die Bedeutung und
Sensitivität und Empfindlichkeit der Stätten aufzeigt.
# Nachweise für die Zusammenarbeit mit der Gastgebergemeinde bei der Vorbereitung von geeignetem Informationsmaterial.
# Informationsmaterial in relevanten Sprachen verfügbar.</t>
  </si>
  <si>
    <t>C7</t>
  </si>
  <si>
    <t>11, 4</t>
  </si>
  <si>
    <t>KULTUR</t>
  </si>
  <si>
    <t>Bereich</t>
  </si>
  <si>
    <t>Sozioökonomie</t>
  </si>
  <si>
    <t>Unterbereich 1</t>
  </si>
  <si>
    <t>Angebote</t>
  </si>
  <si>
    <t xml:space="preserve">- Zugänglichkeits-Standards in öffentlichen Einrichtungen sind konsequent umgesetzt.
Es gibt Daten über den Umfang/Anteil der barrierefrei zugänglichen Stätten und Einrichtungen für Besucher.
- Es werden öffentlich Informationen über die barrierefreie Zugänglichkeit von Stätten, Einrichtungen und Dienstleistungen zur Verfügung gestellt (allgemein und bei den Informationen über die einzelnen Stätten).
- Es gibt Programme zur Verbesserung des Zugangs für Menschen mit unterschiedlichen Zugangsbedürfnissen.
</t>
  </si>
  <si>
    <t>Barrierefreie Verbindungen in die Destination und barrierefreier ÖPNV sind in der Destination sichtbar.
Die Kommunikation der Barrierefreien Anreise ist auf Webseiten und in Werbemitteln sichtbar</t>
  </si>
  <si>
    <t>Mögliche Punkte</t>
  </si>
  <si>
    <t>Kommentar, Infos</t>
  </si>
  <si>
    <t xml:space="preserve"> https://www.unesco.at/kultur/immaterielles-kulturerbe/oesterreichisches-verzeichnis</t>
  </si>
  <si>
    <t xml:space="preserve"># Identifizierung und Verzeichnis des immateriellen Kulturerbes der Destination.
# Prozentsatz der Veranstaltungen der Destination, die sich auf traditionelle / lokale Kultur und Werte konzentrieren (ETIS).
# Anteil der touristischen Angebote, welche (immaterielle) kulturelle Besonderheiten thematisieren.
# Beispiele für Festlichkeiten und Besucher-Erlebnisse des immateriellen Kulturerbes (Veranstaltungen, charakteristische Produkte usw.).
# Nachweise für die Beteiligung lokaler und einheimischer Gemeinschaften an der Entwicklung und Erbringung von Besuchererlebnisangeboten unter Berücksichtigung des immateriellen Kulturerbes.
# Feedback von Besuchern und lokalen Gemeinschaften zur Vermittlung von Erlebnissen mit dem immateriellen Kulturerbe.
</t>
  </si>
  <si>
    <t># Verzeichnis und Nachweis der Kenntnis der in der Destination geltenden Gesetze zu geistigem Eigentum 
# Kommunikation der Rechte an geistigem Eigentum an Tourismusakteure
# Nachweise der Berücksichtigung und des Schutzes der geistigen Eigentumsrechte bei der Entwicklung kultureller Erlebnisse für Besucher:innen</t>
  </si>
  <si>
    <t xml:space="preserve">Der Schutz geistigen Eigentums ist in verschiedenen Gesetzen geregelt, z.B. Markenschutzgesetz (MSchG), Musterschutzgesetz (MuSchG), Patentgesetz (PatG), Gebrauchsmustergesetz (GMG) und Urheberrechtsgesetz (UrhG).https://www.wko.at/service/innovation-technologie-digitalisierung/einfuehrung-in-gewerbliche-schutzrechte.htmlundhttps://wien.arbeiterkammer.at/service/broschueren/konsument/Geistiges_Eigentum_und_Verbraucherschutz_2018.pdf </t>
  </si>
  <si>
    <t xml:space="preserve">https://bda.gv.at/denkmalverzeichnis </t>
  </si>
  <si>
    <t xml:space="preserve"># Bestätigungen aller Gemeinden der Destination, die Nachhaltigkeitsbestrebungen und Ziele der Zertifizierung zu unterstützen (z.B. Beschlüsse aus Gemeinderatssitzungen, Bestätigungen der Bürgermeister:innen,…)
# So vorhanden - Nachweis übergeordneter strategischer Ziele (Konzepte, ...)
# Nachweis der Einbeziehung der Akteure (z.B. Protokolle mit Liste der Teilnehmer:innen)
</t>
  </si>
  <si>
    <t>A1</t>
  </si>
  <si>
    <t>A2</t>
  </si>
  <si>
    <t>16, 17</t>
  </si>
  <si>
    <t>A3</t>
  </si>
  <si>
    <t>A4</t>
  </si>
  <si>
    <t>12, 17</t>
  </si>
  <si>
    <t>A5</t>
  </si>
  <si>
    <t>17, 11</t>
  </si>
  <si>
    <t>A6</t>
  </si>
  <si>
    <t xml:space="preserve">* siehe bei den entsprechenden Kriterien / in den weiteren Bereichen </t>
  </si>
  <si>
    <t xml:space="preserve">Emissions-Strategie, Klimawandelstrategie </t>
  </si>
  <si>
    <t>13.1</t>
  </si>
  <si>
    <t>D2e</t>
  </si>
  <si>
    <t>D1 a,b,c</t>
  </si>
  <si>
    <t>14, 15</t>
  </si>
  <si>
    <t>B1</t>
  </si>
  <si>
    <t>B3, C2</t>
  </si>
  <si>
    <t>8,5,4,10</t>
  </si>
  <si>
    <t>B5</t>
  </si>
  <si>
    <t>B3</t>
  </si>
  <si>
    <t>2,12,8</t>
  </si>
  <si>
    <t>B4</t>
  </si>
  <si>
    <t>B2</t>
  </si>
  <si>
    <t>3,4</t>
  </si>
  <si>
    <t>10,16</t>
  </si>
  <si>
    <t># Verweise (Titel, Datum) auf spezifische Gesetze.
# Nachweise der Kommunikation und Durchsetzung der oben genannten Gesetze und den damit verbundenen guten Beispielen (auch gegenüber Tourismusunternehmen und Besuchern).
# Regelmäßig durchgeführte Risiko- und Wirkungsanalysen zu Menschenrechten, einschließlich Menschenhandel, moderner Sklaverei und Kinderarbeit.
# Die DMO und wichtige Akteure des Tourismus sind Unterzeichner des Verhaltenskodex zum Schutz von Kindern vor sexueller Ausbeutung im Reise- und Tourismusbereich.</t>
  </si>
  <si>
    <t>B8</t>
  </si>
  <si>
    <t>3,10</t>
  </si>
  <si>
    <t>15</t>
  </si>
  <si>
    <t>MOBILITÄT</t>
  </si>
  <si>
    <t>Mobilität</t>
  </si>
  <si>
    <t xml:space="preserve"># Nachweis der aufrechten Kooperationen und deren Art und Beitrag zur umweltverträglichen Mobilität; Art der Kommunikation
</t>
  </si>
  <si>
    <t xml:space="preserve"># Nachweis der gesetzten Maßnahmen und Art der Kommunikation
</t>
  </si>
  <si>
    <t>Vorlage entsprechender Daten zu den erhobenen Kennwerten, veröffentlichte Berichte o.ä.</t>
  </si>
  <si>
    <t># Aussendungen, Hinweise, Ankündigungen von Veranstaltungen zu den geforderten Inhalten und Aufforderungen zur aktiven Beteiligung
# Liste(n) der angeschriebenen Unternehmen / der Teilnehmer:innen bei Veranstaltungen
# Nachweis der beratenden oder finanziellen Unterstützung von Unternehmen zur Umsetzung von Nachhaltigkeitsstandards (z.B. Beratungsförderung)
# touristische Printprodukte, Webeinträge, Mailings etc. mit bevorzugter Kommunikation zertifizierter Unternehmen
# Aussendungen, Hinweise, Ankündigungen von Veranstaltungen zu den geforderten Inhalten und Aufforderungen zur aktiven Beteiligung</t>
  </si>
  <si>
    <t>FP</t>
  </si>
  <si>
    <t xml:space="preserve"># Vorlage / Vorhandensein eines Risikominderungs-, Krisenmanagement- und Notfallplans
# Berücksichtigung verschiedener, dem Standort angemessener Risiken, z.B. Naturkatastrophen, Terrorismus, Gesundheit, Ressourcenerschöpfung und andere.
# Nachweis der Kommunikation an touristische Unternehmen zur Verwendung während und nach einem Notfall.
# Lokales Informationsprogramm und Schulungen über das Risiko- und Krisenmanagement
</t>
  </si>
  <si>
    <t xml:space="preserve"># Systematische Analyse vorhandener Werbe- und Informationsmaterialien (Web- und Printprodukte, Give aways, Souvenirs,...) zur textlichen und grafischen Gestaltung (inhaltliche Korrektheit und Themenbezug, respektvolle Wortwahl, Bildsprache der Werbung) sowie zu den Produkteigenschaften / Produktionsbedingungen
# Vorlage der Werbe- und Informationsmaterialien mit entsprechenden Inhalten (Nachhaltigkeitsansatz, Verhaltenstipps,...) </t>
  </si>
  <si>
    <t># Vorlage der entsprechenden Informationsmaterialien</t>
  </si>
  <si>
    <t>Belohnungs-Programm z.B. :Wien zu Fuß</t>
  </si>
  <si>
    <t>Vorlage der Reiseinformationen</t>
  </si>
  <si>
    <t xml:space="preserve"># Nachweise der ausreichenden Erreichbarkeit mit öffentlichen Verkehrsmitteln, Fahrpläne, Netzpläne etc.
</t>
  </si>
  <si>
    <t xml:space="preserve"># Veröffentlichte Verzeichnisse der Kulturgüter, einschließlich Bewertung und Angabe der Schadensanfälligkeit.
# Prozentsatz der Destination mit einer Richtlinie oder einem Plan zum Schutz des Kulturerbes (ETIS)
# Programm oder sonstige Nachweise zur Sanierung und Erhaltung von Kulturgütern.
</t>
  </si>
  <si>
    <t># Mechanismen zur Verwendung der Einnahmen aus dem Tourismus zur Unterstützung der Erhaltung von Kulturgütern.</t>
  </si>
  <si>
    <t># Verzeichnis der öffentlich zugänglichen Stätten
# Überwachung der Zugänglichkeit von Natur- und Kulturstätten für die lokale Gemeinschaft.
# Spezifische Maßnahmen zum Schutz und/oder zur Wiederherstellung des Zugangs für die lokale Gemeinschaft.</t>
  </si>
  <si>
    <t># Systematische Überwachung der Kernzeiten der Besucherströme und der Auswirkungen auf die Kulturstätten (entsprechend deren Belastungsgrenzen, Eigenschaften,  Kapazität und Sensibilität)
# Nachweise für Maßnahmen zur Bewältigung und Optimierung tourismusbedingter Auswirkungen in oder um Kulturstätten.
# Vorhandensein und Verteilung von veröffentlichten Leitlinien zum Besucherverhalten an sensiblen Stätten und bei kulturellen Veranstaltungen und regelmäßige Überwachung der Einhaltung.
# Verhaltenskodex für Reiseveranstalter und Reiseleiter und/oder andere Vereinbarungen, die mit ihnen in Bezug auf das Besuchermanagement an Kulturstätten getroffen wurden.
# Bereitstellung von Schulungen / Schulungsmaterialien für Reiseleiter.</t>
  </si>
  <si>
    <t>Energiekonzept mit Zielen und Maßnahmen und Nachweis der umgesetzten Maßnahmen (Nachweise zu Beratungen, Förderungen, Projekten etc.)</t>
  </si>
  <si>
    <t>Konzept für Wassermanagement und Nachweis der gesetzten Maßnahmen</t>
  </si>
  <si>
    <t xml:space="preserve">Es liegt eine Liste und/oder Kartierung vor
</t>
  </si>
  <si>
    <t>Touristische Maßnahmen im Raumplanungs-und Entwicklungsplan
Aufnahme ins Touristische Entwicklungskonzept</t>
  </si>
  <si>
    <t>Raumplanungs-und Entwicklungsplan, Touristisches Entwicklungskonzept</t>
  </si>
  <si>
    <t xml:space="preserve"># Nennung der Verantwortlichkeiten für Monitoring / Reporting
# Prozessablauf der Erhebung / internes Qualitätsmanagement
# Vorlage Kennzahlen, weitere jährliche Berichtslegung zu ausgewählten Kennzahlen (ggf. einzelne Kennzahlen seltener) 
# Veröffentlichung der Berichte (z.B. Web, Aushang)
</t>
  </si>
  <si>
    <t>Eine jährlich aktuelle Erhebung der Daten liegt vor (Datenbank, Dateien)
Die Kommunikation der Daten/des Ergebnisses ist öffentlich sichtbar (Webseite, Jahresbericht o. Ähnl.)</t>
  </si>
  <si>
    <t>Zuständigkeit je nach Antragsteller
Vorlage für Aktionsplan</t>
  </si>
  <si>
    <t># Nennung der Zuständigkeiten (Namen, Qualifikation, Organigramm)
# Anforderungsprofil / Jobbeschreibung / Arbeitsvertrag
# Nachweis der Absicherung (Budgetplan, Arbeitsverträge etc.)
# Qualifikationsnachweis (z.B. touristische Ausbildung oder  Arbeitserfahrungen, und Schulung(en) mit Nachhaltigkeitsbezug, Weiterbildungsprogramm)
# Bericht(e) zu erreichten Zielen etc.
# interne Papiere zu Nachhaltigkeitszielen des Unternehmens oder sonstige Nachweise der Umsetzung im eigenen Wirkungsbereich</t>
  </si>
  <si>
    <t>* Ausbildungen und/oder berufliche Erfahrungen in den Bereichen Nachhaltigkeit, Management und Tourismus
konkrete Anforderungen / Angebote Ausbildung definieren</t>
  </si>
  <si>
    <t># Aussendungen, Hinweise, Ankündigungen von Veranstaltungen etc. zu den geforderten Inhalten und Aufforderungen zur aktiven Beteiligung und Einbringung von Ideen und Kritik
# Ergebnisse von Befragungen o.ä. zur Erhebung der Erwartungen und allgemeinen Zufriedenheit bzgl. Qualität und Nachhaltigkeit der Destination 
# Maßnahmenplan in dem Anregungen der Besucher:innen enthalten sind und entsprechend systematisch weiter behandelt werden.
# Infotage
# Infos auf der Webseite der Destination</t>
  </si>
  <si>
    <t>Vorlage der entsprechenden Produkte bzw. Listung als Umweltzeichen zertifiziertes Finanzprodukt</t>
  </si>
  <si>
    <t>- je nach Maßnahme
- Aktionsplan</t>
  </si>
  <si>
    <t>je nach Maßnahme z.B.:
- Prozentsatz der Tourismusunternehmen, die  Lebensmittel und Getränke von ökologischen / lokalen / regionalen Produzenten beziehen 
- Nachweis eines Unterstützungsprojektes</t>
  </si>
  <si>
    <t>Liste und/oder Karte der identifizierten Lärmquellen
Konzept zur Lärmreduktion</t>
  </si>
  <si>
    <t># Messergebnisse
# Konzept zur Lärmreduktion und Nachweis umgesetzter Maßnahmen
# Sichtbare Leitlinien und Nachweis der Empfehlung und Kommunikation
# Projekte mit Partner:innen</t>
  </si>
  <si>
    <t>* Name(n) der zuständigen Person(en)
* Nennung der Gremien, an denen diese Person(en) beteiligt ist (sind)
* Bestätigung der Behörden, dass die DMO in  Naturschutzentscheidungen aktiv eingebunden ist</t>
  </si>
  <si>
    <t>Übereinstimmung von Raumplanungs-und Entwicklungsplan</t>
  </si>
  <si>
    <t xml:space="preserve">* Dokumentation und Problemdarstellung  liegt vor.
</t>
  </si>
  <si>
    <t>Ein Landschaftspflegeplan mit geplanten Maßnahmen liegt vor.
Es liegt eine Beschreibung vor, wie die DMO in die Unterstützung eingebunden ist.</t>
  </si>
  <si>
    <t>Mobilitätserhebung
Vorlage des Mobilitätskonzeptes mit den angeführten Inhalten.</t>
  </si>
  <si>
    <t>Konzept zur Lichtreduktion und Nachweis umgesetzter Maßnahmen
# Touristische Anbieter und Partner sind entsprechend informiert.</t>
  </si>
  <si>
    <t xml:space="preserve">MIX </t>
  </si>
  <si>
    <t>Leitbild, Bildsprache, Kommunikationsmaterial, Webseite etc.</t>
  </si>
  <si>
    <t>ÖKOLOGISCHE NACHHALTIGKEIT / UMWELTSCHUTZ</t>
  </si>
  <si>
    <t xml:space="preserve">BIODIVERSITÄT, NATUR- UND LANDSCHAFTSSCHUTZ </t>
  </si>
  <si>
    <t>Unterbereich 2 Maßnahmen</t>
  </si>
  <si>
    <t>Unterbereich 4</t>
  </si>
  <si>
    <t>Management und Planung</t>
  </si>
  <si>
    <t>Hauptsächliche Zuständigkeit Gemeinde</t>
  </si>
  <si>
    <t>hauptsächliche Zuständigkeit DMO</t>
  </si>
  <si>
    <t>Hauptsächliche Zuständigkeit DMP Partner</t>
  </si>
  <si>
    <t>Zusätzliche Zuständigkeit</t>
  </si>
  <si>
    <t>DMO, DMO Partner</t>
  </si>
  <si>
    <t>Gemeinde, DMO</t>
  </si>
  <si>
    <t>Gemeinde, DMO Partner</t>
  </si>
  <si>
    <t>Politisches Umfeld</t>
  </si>
  <si>
    <t>Tourist:innen</t>
  </si>
  <si>
    <t>DMO Partner:innen</t>
  </si>
  <si>
    <t>Politisches Umfeld, DMO Partner:innen</t>
  </si>
  <si>
    <t>Öffentlichkeit</t>
  </si>
  <si>
    <t>Unternehmen</t>
  </si>
  <si>
    <t>Richtet sich an oder betrifft</t>
  </si>
  <si>
    <t>intern</t>
  </si>
  <si>
    <t>politisches Umfeld</t>
  </si>
  <si>
    <t>SÖ1</t>
  </si>
  <si>
    <t>SÖ2</t>
  </si>
  <si>
    <t>SÖ3</t>
  </si>
  <si>
    <t>SÖ4</t>
  </si>
  <si>
    <t>SÖ5</t>
  </si>
  <si>
    <t>SÖ6</t>
  </si>
  <si>
    <t>SÖ7</t>
  </si>
  <si>
    <t>SÖ8</t>
  </si>
  <si>
    <t>SÖ9</t>
  </si>
  <si>
    <t>SÖ10</t>
  </si>
  <si>
    <t>SÖ11</t>
  </si>
  <si>
    <t>SÖ12</t>
  </si>
  <si>
    <t>SÖ13</t>
  </si>
  <si>
    <t>SÖ14</t>
  </si>
  <si>
    <t>SÖ15</t>
  </si>
  <si>
    <t>SÖ16</t>
  </si>
  <si>
    <t>BN1</t>
  </si>
  <si>
    <t>BN2</t>
  </si>
  <si>
    <t>BN3</t>
  </si>
  <si>
    <t>BN4</t>
  </si>
  <si>
    <t>BN5</t>
  </si>
  <si>
    <t>BN6</t>
  </si>
  <si>
    <t>BN7</t>
  </si>
  <si>
    <t>BN8</t>
  </si>
  <si>
    <t>BN9</t>
  </si>
  <si>
    <t>BN10</t>
  </si>
  <si>
    <t>BN11</t>
  </si>
  <si>
    <t>BN12</t>
  </si>
  <si>
    <t>BN13</t>
  </si>
  <si>
    <t>BN14</t>
  </si>
  <si>
    <t>BN15</t>
  </si>
  <si>
    <t>BN16</t>
  </si>
  <si>
    <t>BN17</t>
  </si>
  <si>
    <t>BN18</t>
  </si>
  <si>
    <t>BN19</t>
  </si>
  <si>
    <t>BN20</t>
  </si>
  <si>
    <t>BN21</t>
  </si>
  <si>
    <t>BN22</t>
  </si>
  <si>
    <t>BN23</t>
  </si>
  <si>
    <t>BN24</t>
  </si>
  <si>
    <t>BN25</t>
  </si>
  <si>
    <t>BN26</t>
  </si>
  <si>
    <t>BN27</t>
  </si>
  <si>
    <t>BN28</t>
  </si>
  <si>
    <t>BN29</t>
  </si>
  <si>
    <t>MA1</t>
  </si>
  <si>
    <t>MA2</t>
  </si>
  <si>
    <t>MA3</t>
  </si>
  <si>
    <t>MA4</t>
  </si>
  <si>
    <t>MA5</t>
  </si>
  <si>
    <t>MA6</t>
  </si>
  <si>
    <t>MA7</t>
  </si>
  <si>
    <t>MA8</t>
  </si>
  <si>
    <t>MA9</t>
  </si>
  <si>
    <t>MA10</t>
  </si>
  <si>
    <t>MA11</t>
  </si>
  <si>
    <t>MA12</t>
  </si>
  <si>
    <t>MA13</t>
  </si>
  <si>
    <t>MA14</t>
  </si>
  <si>
    <t>MA15</t>
  </si>
  <si>
    <t>MA16</t>
  </si>
  <si>
    <t>ÖK1</t>
  </si>
  <si>
    <t>ÖK2</t>
  </si>
  <si>
    <t>ÖK3</t>
  </si>
  <si>
    <t>ÖK4</t>
  </si>
  <si>
    <t>ÖK5</t>
  </si>
  <si>
    <t>ÖK6</t>
  </si>
  <si>
    <t>ÖK7</t>
  </si>
  <si>
    <t>ÖK8</t>
  </si>
  <si>
    <t>ÖK9</t>
  </si>
  <si>
    <t>ÖK10</t>
  </si>
  <si>
    <t>ÖK11</t>
  </si>
  <si>
    <t>ÖK12</t>
  </si>
  <si>
    <t>ÖK13</t>
  </si>
  <si>
    <t>ÖK14</t>
  </si>
  <si>
    <t>ÖK15</t>
  </si>
  <si>
    <t>ÖK16</t>
  </si>
  <si>
    <t>ÖK17</t>
  </si>
  <si>
    <t>ÖK18</t>
  </si>
  <si>
    <t>ÖK19</t>
  </si>
  <si>
    <t>ÖK20</t>
  </si>
  <si>
    <t>ÖK21</t>
  </si>
  <si>
    <t>ÖK22</t>
  </si>
  <si>
    <t>ÖK23</t>
  </si>
  <si>
    <t>ÖK24</t>
  </si>
  <si>
    <t>ÖK25</t>
  </si>
  <si>
    <t>ÖK26</t>
  </si>
  <si>
    <t>ÖK27</t>
  </si>
  <si>
    <t>ÖK28</t>
  </si>
  <si>
    <t>ÖK29</t>
  </si>
  <si>
    <t>MO1</t>
  </si>
  <si>
    <t>KU1</t>
  </si>
  <si>
    <t>MO2</t>
  </si>
  <si>
    <t>MO3</t>
  </si>
  <si>
    <t>MO4</t>
  </si>
  <si>
    <t>MO5</t>
  </si>
  <si>
    <t>MO6</t>
  </si>
  <si>
    <t>MO7</t>
  </si>
  <si>
    <t>KU2</t>
  </si>
  <si>
    <t>KU3</t>
  </si>
  <si>
    <t>KU4</t>
  </si>
  <si>
    <t>KU5</t>
  </si>
  <si>
    <t>KU6</t>
  </si>
  <si>
    <t>KU7</t>
  </si>
  <si>
    <t>KU8</t>
  </si>
  <si>
    <t># Schriftliches Strategiepapier zur nachhaltigen touristischen Entwicklung (umfasst alle Dimensionen der Nachhaltigkeit, enthält messbare Ziele und berücksichtigt touristisches Angebot, Chancen, Probleme und Risiken) 
# Nachweis der Einbeziehung der Interessensgruppen bei der Strategieentwicklung (z.B. Liste Teilnehmer:innen bei Strategiediskussionen)
# Nachweis der öffentlichen Zugänglichkeit der Nachhaltigkeitsstrategie (z.B. Veröffentlichung im Web, Aushang,...)
# Aktionsplan zur Umsetzung der strategischen Ziele
# Zeitplan, Zuständigkeiten und Kontrollmechanismen zur Evaluierung, Aktualisierung und Weiterentwicklung (mindestens alle zwei Jahre)</t>
  </si>
  <si>
    <t>* siehe Liste möglicher Zertifikate im Arbeitspapier</t>
  </si>
  <si>
    <t># Aussendungen, Hinweise, Ankündigungen von Veranstaltungen etc. zu den geforderten Inhalten und Aufforderungen zur aktiven Beteiligung und Einbringung von Ideen und Kritik.
# Periodisch &amp; regelmäßig stattfindende "Bürgerforen" in Zusammenarbeit mit DMO &amp; Gemeinde
# Ergebnisse von Befragungen, Versammlungen etc. zur Erhebung der Erwartungen und allgemeinen Zufriedenheit mit der touristischen Planung und Entwicklung.
# Maßnahmenplan in dem Anregungen der Bevölkerung enthalten sind und entsprechend systematisch weiter behandelt werden.
# Infotage
# Infos auf der Webseite der Gemeinden oder der Destination
# Artikel in der Bezirkszeitung 
# …</t>
  </si>
  <si>
    <t xml:space="preserve"># (aktuelle) Liste der zertifizierten Unternehmen der Destination (ggf. incl. %-Wert im Vergleich aller Unternehmen) 
# Angabe der Steigerungsziel(e), z.B. verankert im Aktionsplan
</t>
  </si>
  <si>
    <t>z.B. durch Promotion anderer, weniger besuchte Orte der Region und/oder anderer Besuchszeiten oder durch aktive Besucherstromlenkungsmaßnahmen um die Besucherströme besser innerhalb der Destination verteilen zu können - z.B.: Anzeige der Auslastung anderer weniger genutzten Attraktionen (z.B.: Lifte &amp; Pisten) auf Basis von Life Daten</t>
  </si>
  <si>
    <t>z.B. bewusstere Produktion von Werbe- &amp; Informationsmaterialen welche mit Jahreszahlen oder auch Daten versehen sind</t>
  </si>
  <si>
    <t>Eine Bewertung der Angebote liegt vor (z.B. gemäß Bewertungsmatrix zur Nachhaltigkeitsbewertung von Angeboten der Hochschule Luzern*)</t>
  </si>
  <si>
    <t xml:space="preserve">* siehe https://www.hslu.ch/de-ch/wirtschaft/institute/itm/themen/nachhaltigkeit/nachhaltige-tourismusangebote/download-leitfaden/ </t>
  </si>
  <si>
    <t>z.B. eigene Bewertung oder Umweltzeichen-zertifizierte Reiseangebote</t>
  </si>
  <si>
    <t>Konzept zur Luftgüteverbesserung und Nachweis umgesetzter Maßnahmen</t>
  </si>
  <si>
    <t>* Eine Liste der entsprechenden Rechtsvorschriften liegt vor. 
* Entsprechende Rechtsvorschriften werden eingehalten (es sind keine naturschutzrechtlichen Verfahren gegen die antragstellende:n Partei:en anhängig)</t>
  </si>
  <si>
    <t>siehe z.B. Best Practice https://www.yumpu.com/de/document/read/4483272/touristisches-leitbild-der-region-seiser-alm</t>
  </si>
  <si>
    <t>Raumplanungs-und Entwicklungsplan, Touristisches Entwicklungskonzept
Erhebung der Fläche der Versiegelung</t>
  </si>
  <si>
    <r>
      <rPr>
        <b/>
        <sz val="12"/>
        <rFont val="Calibri"/>
        <family val="2"/>
      </rPr>
      <t>Politische Verankerung einer nachhaltigen touristischen Entwicklung</t>
    </r>
    <r>
      <rPr>
        <sz val="12"/>
        <rFont val="Calibri"/>
        <family val="2"/>
      </rPr>
      <t xml:space="preserve">
In der Destination sind klare politische Bekenntnisse zu einer nachhaltigen touristischen Entwicklung verankert. Diese:
- werden von allen Verantwortungsträgern gestützt.
- sind eng mit übergeordneten strategischen Zielen für eine nachhaltige Entwicklung verknüpft (so vorhanden).
- wurden unter Einbeziehung der wesentlichen Akteure entwickelt und werden ebenso weiterentwickelt. </t>
    </r>
  </si>
  <si>
    <r>
      <rPr>
        <b/>
        <sz val="12"/>
        <rFont val="Calibri"/>
        <family val="2"/>
      </rPr>
      <t xml:space="preserve">Nachhaltigkeitsstrategie und Aktionsplan
</t>
    </r>
    <r>
      <rPr>
        <sz val="12"/>
        <rFont val="Calibri"/>
        <family val="2"/>
      </rPr>
      <t>a) Eine Tourismusstrategie für mehrere Jahre ist festgelegt, diese:
- wurde unter gleichberechtigter Einbeziehung aller Interessengruppen entwickelt, sodass die Einbindung breiter Stakeholdergruppen gewährt ist.
- basiert auf den Grundsätzen der Nachhaltigkeit und enthält Verweise auf die übergeordneten Nachhaltigkeitsprinzipien (ökologische, wirtschaftliche, soziale und kulturelle Nachhaltigkeit).
- enthält messbare Ziele, insbesondere, die Anzahl zertifizierter touristischer Dienstleistungen zu steigern.
- ist öffentlich zugänglich.
- berücksichtigt touristisches Angebot, Chancen, Probleme und Risiken inklusive Definition von räumlichen und sozialen Belastungsgrenzen.
b) Für die Umsetzung dieser strategischen Ziele existiert ein darauf abgestimmter Aktionsplan.
c) Die Strategie und der Aktionsplan müssen regelmäßig evaluiert,  aktualisiert und weiterentwickelt werden.</t>
    </r>
  </si>
  <si>
    <r>
      <rPr>
        <b/>
        <sz val="12"/>
        <rFont val="Calibri"/>
        <family val="2"/>
      </rPr>
      <t>Leitbild der DMO</t>
    </r>
    <r>
      <rPr>
        <sz val="12"/>
        <rFont val="Calibri"/>
        <family val="2"/>
      </rPr>
      <t xml:space="preserve">
Im öffentlich sichtbaren Leitbild der DMO werden die Werte der Destination und die Ziele und Maßnahmen zur nachhaltigen Entwicklung verständlich dargestellt.
(z.B. Bekenntnis zu Diversität, respektvolle Tourismusentwicklung gegenüber  Natur,  Mensch und Landschaft, Schutz der Lebensräume und Arten,...)
</t>
    </r>
  </si>
  <si>
    <r>
      <rPr>
        <b/>
        <sz val="12"/>
        <rFont val="Calibri"/>
        <family val="2"/>
      </rPr>
      <t>Systematisches Monitoring und Reporting</t>
    </r>
    <r>
      <rPr>
        <sz val="12"/>
        <rFont val="Calibri"/>
        <family val="2"/>
      </rPr>
      <t xml:space="preserve">
Kennzahlen* zur sozioökonomischen, kulturellen und ökologischen Entwicklung werden
- regelmäßig erhoben, überwacht und ausgewertet
- öffentlich bekannt gegeben (mindestens einmal jährlich).
Dazu sind ein fest verankertes Kontrollsystem eingerichtet und Verantwortlichkeiten zugeordnet.
(*  siehe die entsprechenden Kriterien in den weiteren Bereichen)</t>
    </r>
  </si>
  <si>
    <r>
      <rPr>
        <b/>
        <sz val="12"/>
        <rFont val="Calibri"/>
        <family val="2"/>
      </rPr>
      <t>Nachhaltige Entwicklung touristischer Unternehmen</t>
    </r>
    <r>
      <rPr>
        <sz val="12"/>
        <rFont val="Calibri"/>
        <family val="2"/>
      </rPr>
      <t xml:space="preserve">
Touristische Unternehmen werden regelmäßig
- zum Thema Nachhaltigkeit und den angestrebten Zielen der Destination informiert
- zur aktiven Beteiligung an der Umsetzung des Nachhaltigkeitsprogramms aufgefordert
- auf Möglichkeiten zur eigenen Zertifizierung und entsprechende Umwelt- / Qualitäts- / Nachhaltigkeits- und / oder CSR-Standards hingewiesen
- bei der Umsetzung von Nachhaltigkeitsstandards unterstützt
- entsprechend veröffentlicht und im Marketing bevorzugt kommuniziert, wenn sie diese Standards erreicht haben.</t>
    </r>
  </si>
  <si>
    <r>
      <rPr>
        <b/>
        <sz val="12"/>
        <rFont val="Calibri"/>
        <family val="2"/>
      </rPr>
      <t>(Partner-) Unternehmen mit Nachhaltigkeitszertifizierung</t>
    </r>
    <r>
      <rPr>
        <sz val="12"/>
        <rFont val="Calibri"/>
        <family val="2"/>
      </rPr>
      <t xml:space="preserve">
Bei der erstmaligen Zertifizierung der Destination müssen mindestens 5% der Gästebetten bzw. 5% der Gastronomiebetriebe sowie 5% weiterer touristischer Dienstleister (jeweils Anzahl der Unternehmen) mit einem offiziell anerkannten Zertifikat (siehe Liste*) ausgezeichnet sein. Eine Erhöhung ist laufend anzustreben. 
ODER
Es müssen mindestens 15 Punkte erreicht werden - gemäß Liste:
- ISO Typ I Zertifizierungen und EMAS 5 Punkte
- Sonstige Zertifizierungen 3 Punkte
- Ungeprüfte Kooperationen und Eigenverpflichtungen 1 Punkt
Mindestens ein Drittel muss je aus Beherbergung und Gastronomie stammen.</t>
    </r>
  </si>
  <si>
    <r>
      <rPr>
        <b/>
        <sz val="12"/>
        <rFont val="Calibri"/>
        <family val="2"/>
      </rPr>
      <t>Beteiligung und Feedback von Besucher:innen</t>
    </r>
    <r>
      <rPr>
        <sz val="12"/>
        <rFont val="Calibri"/>
        <family val="2"/>
      </rPr>
      <t xml:space="preserve">
Besucher:innen werden
- regelmäßig und systematisch über die Aktivitäten der Destination und Möglichkeiten, den Prozess zu unterstützen, informiert.
- zur Zufriedenheit mit der Qualität und Nachhaltigkeit der Destination befragt. Das Feedback wird überprüft, öffentlich bekannt gegeben und es werden Maßnahmen ergriffen, um darauf zu reagieren.  </t>
    </r>
  </si>
  <si>
    <r>
      <rPr>
        <b/>
        <sz val="12"/>
        <rFont val="Calibri"/>
        <family val="2"/>
      </rPr>
      <t>Planungsvorschriften und Entwicklungskontrolle</t>
    </r>
    <r>
      <rPr>
        <sz val="12"/>
        <rFont val="Calibri"/>
        <family val="2"/>
      </rPr>
      <t xml:space="preserve">
Es sind Planungsleitlinien, Vorschriften und/oder Richtlinien in Kraft die
- den Standort und die Art der Entwicklung regeln.
- eine Bewertung der ökologischen, wirtschaftlichen und soziokulturellen Auswirkungen vorschreiben.
- eine nachhaltige Landnutzung, Flächennutzung, Planung, Bau und Abriss einbeziehen.
- auch für Betriebe gelten, einschließlich der Vermietung von Immobilien und Konzessionen für touristische Zwecke.
- unter Beteiligung der Öffentlichkeit erstellt worden sind.
- umfassend kommuniziert und durchgesetzt werden.
siehe auch Anforderungen in den Abschnitten Ökologische Nachhaltigkeit und Naturschutz</t>
    </r>
  </si>
  <si>
    <r>
      <rPr>
        <b/>
        <sz val="12"/>
        <rFont val="Calibri"/>
        <family val="2"/>
      </rPr>
      <t>Risiko- und Krisenmanagement</t>
    </r>
    <r>
      <rPr>
        <sz val="12"/>
        <rFont val="Calibri"/>
        <family val="2"/>
      </rPr>
      <t xml:space="preserve">
Ein für die Destination angemessener Risikominderungs-, Krisenmanagement- und Notfallplan ist vorhanden und
- wird an und in touristische(n) Unternehmen aktiv kommuniziert.
- berücksichtigt ein breites Spektrum von Risiken, darunter Naturkatastrophen, Terrorismus, Gesundheit, Ressourcenerschöpfung, Klimawandel, Biodiversitätsverlust und andere Risiken, die für die Destination zutreffend sind.
- enthält festgelegte Verfahren und Ressourcen für die Umsetzung des Plans.
- kommuniziert dessen Verwendung während und nach einem Notfall.
- wird regelmäßig aktualisiert.
</t>
    </r>
  </si>
  <si>
    <r>
      <rPr>
        <b/>
        <sz val="12"/>
        <rFont val="Calibri"/>
        <family val="2"/>
      </rPr>
      <t>Management von Besucherzahlen und -aktivitäten</t>
    </r>
    <r>
      <rPr>
        <sz val="12"/>
        <rFont val="Calibri"/>
        <family val="2"/>
      </rPr>
      <t xml:space="preserve">
Eine systematische Analyse von Anzahl und Aktivitäten der Besucher:innen wird durchgeführt und sofern Bedarf besteht bzw. für touristisch intensiv genutzte Stätten ein System zum Besuchermanagement eingerichtet, welches:
- regelmäßig die Anzahl und Aktivitäten der Besucher:innen überwacht und diese bedarfsgerecht steuert und zu bestimmten Zeiten und an bestimmten Orten reglementiert 
- auf ein ausgewogenes Verhältnis zwischen Bedürfnissen der lokalen Wirtschaft, der Öffentlichkeit, des kulturellen Erbes und der Umwelt achtet
- Kenntnis und Analyse der monatlichen/saisonalen Schwankungen der Tourismusankünfte und Übernachtungen enthält und
- die Besucherschwankungen und Auswirkungen der Aktivitäten sowie die Bedürfnisse der Destinationen bei der Marketingstrategie und Auswahl der Zielmärkte berücksichtigt. </t>
    </r>
  </si>
  <si>
    <r>
      <rPr>
        <b/>
        <sz val="12"/>
        <rFont val="Calibri"/>
        <family val="2"/>
      </rPr>
      <t>Mindestanforderungen zu Werbung, Informationsmaterial und Souvenirs</t>
    </r>
    <r>
      <rPr>
        <sz val="12"/>
        <rFont val="Calibri"/>
        <family val="2"/>
      </rPr>
      <t xml:space="preserve">
Werbe- und Informationsmaterialien, die unter Verantwortung der DMO erstellt werden,
- werden regelmäßig hinsichtlich korrekter Aussagen zu angebotenen Produkten, Dienstleistungen und insb. in Bezug auf Nachhaltigkeit analysiert, dabei wird auch die Bildsprache berücksichtigt.
- spiegeln die Werte und den Nachhaltigkeitsansatz der Destination wider.
- enthalten Hinweise auf Nachhaltigkeitsthemen, Verhaltenstipps für Gäste und Gastgeber.</t>
    </r>
  </si>
  <si>
    <r>
      <rPr>
        <b/>
        <sz val="12"/>
        <rFont val="Calibri"/>
        <family val="2"/>
      </rPr>
      <t xml:space="preserve">Weitere Anforderungen zu Werbung, Informationsmaterial und Souvenirs
</t>
    </r>
    <r>
      <rPr>
        <sz val="12"/>
        <rFont val="Calibri"/>
        <family val="2"/>
      </rPr>
      <t>Die Werbe- und Informationsmaterialien, die unter Verantwortung der DMO erstellt werden, 
- behandeln lokale Gemeinschaften sowie Natur- und Kulturgüter mit Respekt (0,5 Punkte)
- bewerben Veranstaltungen, Programme und Angebote mit Nachhaltigkeitsthemen, Natur- und Umweltaspekten (z.B. „Tourismusstammtische“, Ausstellungen) für Bevölkerung und Gäste (0,5 Punkte)
- werden nach ökologischen Kriterien produziert und ein bewusster und sparsamer Einsatz wird gepflegt (1 Punkt)
- Zielmarktspezifische Bewerbung der Destination unter Nachhaltigkeitsaspekten (z.B. nur spezifische Märkte bewerben, bzw. entferntere Märkte mit längerer Aufenthaltsdauer bewerben) (3 Punkte)</t>
    </r>
  </si>
  <si>
    <r>
      <rPr>
        <b/>
        <sz val="12"/>
        <rFont val="Calibri"/>
        <family val="2"/>
      </rPr>
      <t>Bewerbung von nachhaltigen touristischen Angeboten durch die DMO</t>
    </r>
    <r>
      <rPr>
        <sz val="12"/>
        <rFont val="Calibri"/>
        <family val="2"/>
      </rPr>
      <t xml:space="preserve">
Mindestens 30% der von der DMO beworbenen touristischen Angebote sind sanfte/nachhaltige Angebote. (Muss)
Dieser Wert ist bis zur Folgeprüfung auf 50% zu erhöhen.
Über 50% : 1 Punkt für jede 10%</t>
    </r>
  </si>
  <si>
    <r>
      <rPr>
        <b/>
        <sz val="12"/>
        <rFont val="Calibri"/>
        <family val="2"/>
      </rPr>
      <t>Erhebung des Beitrags des Tourismus zur Regionalwirtschaft</t>
    </r>
    <r>
      <rPr>
        <sz val="12"/>
        <rFont val="Calibri"/>
        <family val="2"/>
      </rPr>
      <t xml:space="preserve">
Der direkte und indirekte wirtschaftliche Beitrag des Tourismus (lt. Statistik Austria) zur Wirtschaftsleitung der Destination wird jährlich erhoben und öffentlich kommuniziert (z.B. im Jahresbericht).
</t>
    </r>
    <r>
      <rPr>
        <u/>
        <sz val="12"/>
        <rFont val="Calibri"/>
        <family val="2"/>
      </rPr>
      <t>Verpflichtende Kennzahlen:</t>
    </r>
    <r>
      <rPr>
        <sz val="12"/>
        <rFont val="Calibri"/>
        <family val="2"/>
      </rPr>
      <t xml:space="preserve"> - MUSS
- Anzahl der touristischen Nächtigungen pro Monat (absolut und pro 1.000 Einwohnern (Tourismusintensität) (ETIS)
- Durchschnittliche Aufenthaltsdauer (in Tagen) = Nächte/Ankünfte
</t>
    </r>
    <r>
      <rPr>
        <u/>
        <sz val="12"/>
        <rFont val="Calibri"/>
        <family val="2"/>
      </rPr>
      <t>Mögliche weitere Kennzahlen</t>
    </r>
    <r>
      <rPr>
        <sz val="12"/>
        <rFont val="Calibri"/>
        <family val="2"/>
      </rPr>
      <t xml:space="preserve"> -je 1 Punkt:
- Jährliche Durchschnittspreise für: Zimmer/Person (Doppelbelegung)/Nacht, Ferienwohnung/Einheit, Campingstellplatz/Person/Nacht
- Beschäftigung (z.B. Anteil (%) direkter Arbeitsplätze (Vollzeitäquivalente) im Tourismus an Gesamtarbeitsplätzen) - auch aufgeschlüsselt nach Saisonen. 
- Durchschnittliche Bettenauslastung pro Monat und Jahr.
- Gesamter Einkommensbetrag (€) des Tourismus in der Region.
- Tourismusfluss (Volumen &amp; Wert) am Zielort (ETIS)
- Relativer Beitrag des Tourismus zur Wirtschaft des Reiseziels (% BIP) (ETIS)</t>
    </r>
    <r>
      <rPr>
        <strike/>
        <sz val="12"/>
        <rFont val="Calibri"/>
        <family val="2"/>
      </rPr>
      <t xml:space="preserve">
</t>
    </r>
    <r>
      <rPr>
        <strike/>
        <sz val="11"/>
        <color theme="3" tint="0.39997558519241921"/>
        <rFont val="Calibri"/>
        <family val="2"/>
      </rPr>
      <t/>
    </r>
  </si>
  <si>
    <r>
      <rPr>
        <b/>
        <sz val="12"/>
        <rFont val="Calibri"/>
        <family val="2"/>
      </rPr>
      <t>Erhebung der saisonalen Schwankungen der touristischen Wirtschaftsleistung</t>
    </r>
    <r>
      <rPr>
        <sz val="12"/>
        <rFont val="Calibri"/>
        <family val="2"/>
      </rPr>
      <t xml:space="preserve">
Die Destination erhebt die saisonalen Schwankungen bei den Einnahmen aus dem Tourismus.</t>
    </r>
  </si>
  <si>
    <r>
      <rPr>
        <b/>
        <sz val="12"/>
        <rFont val="Calibri"/>
        <family val="2"/>
      </rPr>
      <t>Bestandserhebung der touristischen Dienstleister</t>
    </r>
    <r>
      <rPr>
        <sz val="12"/>
        <rFont val="Calibri"/>
        <family val="2"/>
      </rPr>
      <t xml:space="preserve">
Die DMO hat eine Erhebung des touristischen Bestands der Destination, unterteilt nach Beherbergungsbetrieben, touristischen Sehenswürdigkeiten und weiteren touristischen Einrichtungen. </t>
    </r>
  </si>
  <si>
    <r>
      <rPr>
        <b/>
        <sz val="12"/>
        <rFont val="Calibri"/>
        <family val="2"/>
      </rPr>
      <t>Ausbildungs- und Karrieremöglichkeiten im Tourismus</t>
    </r>
    <r>
      <rPr>
        <sz val="12"/>
        <rFont val="Calibri"/>
        <family val="2"/>
      </rPr>
      <t xml:space="preserve">
Die Destination fördert und unterstützt Karrieremöglichkeiten und Ausbildung im Tourismus.
Tourismusunternehmen der Destination verpflichten sich, Chancengleichheit, lokale Beschäftigte, Ausbildung und beruflichen Aufstieg, ein sicheres und geschütztes Arbeitsumfeld und einen existenzsichernden Lohn für alle zu gewährleisten.
</t>
    </r>
    <r>
      <rPr>
        <u/>
        <sz val="12"/>
        <rFont val="Calibri"/>
        <family val="2"/>
      </rPr>
      <t>Mögliche Maßnahmen:</t>
    </r>
    <r>
      <rPr>
        <sz val="12"/>
        <rFont val="Calibri"/>
        <family val="2"/>
      </rPr>
      <t xml:space="preserve">
- Verpflichtungserklärung von Tourismusunternehmen zur Bereitstellung von angemessenen Arbeits- und Karrieremöglichkeiten. 0,5 Punkte
- Bereitstellung einschlägiger Ausbildungsprogramme/-kurse für die lokale Bevölkerung, einschließlich Frauen, Jugendlichen, Minderheiten, Menschen mit Behinderungen, Asylwerbern etc. für Qualifikationen, die vor Ort gebraucht werden. 1 Punkt
- Unterstützung von Möglichkeiten zur Überprüfung der Arbeitsbedingungen und zur Entgegennahme/Behandlung von Beschwerden (z.B. Zustimmung zu Betriebsräten, Gewerkschaftsmitgliedschaft…) 0,5 Punkte
- Es gibt in der Destination Bildungs- und Lernmöglichkeiten für kleine und mittlere Unternehmen zu Fragen der Nachhaltigkeit und der Destinationspolitik 1 Punkt
- Die Destination schafft qualifizierte Beschäftigungsmöglichkeiten für die lokale Bevölkerung, einschließlich Frauen, Jugendlichen, Minderheiten, Menschen mit Behinderungen, sowie Asylwerbern. 1 Punkt
 </t>
    </r>
  </si>
  <si>
    <r>
      <rPr>
        <b/>
        <sz val="12"/>
        <rFont val="Calibri"/>
        <family val="2"/>
      </rPr>
      <t>Beschäftigungsqualität und familienfreundliche Arbeitsbedingungen im Tourismus</t>
    </r>
    <r>
      <rPr>
        <sz val="12"/>
        <rFont val="Calibri"/>
        <family val="2"/>
      </rPr>
      <t xml:space="preserve">
Die DMO ist zusammen mit Verbänden, Gemeinden und anderen Institutionen in Initiativen zur Unterstützung von Beschäftigungsqualität und familienfreundlichen Arbeitsbedingungen in touristischen Betrieben involviert. (2 Punkte)</t>
    </r>
  </si>
  <si>
    <r>
      <rPr>
        <b/>
        <sz val="12"/>
        <rFont val="Calibri"/>
        <family val="2"/>
      </rPr>
      <t>Unterstützung lokaler Unternehmen</t>
    </r>
    <r>
      <rPr>
        <sz val="12"/>
        <rFont val="Calibri"/>
        <family val="2"/>
      </rPr>
      <t xml:space="preserve">
a) Die Destination fördert den sozioökonomischen Nutzen des Tourismus und unterstützt lokale Unternehmen, Lieferketten und nachhaltige Investitionen.
b) Die Destination fördert die Entwicklung und den Kauf lokaler nachhaltig erzeugter Produkte, die die Natur und Kultur der Region widerspiegeln.
c) Die Destination unterstützt Betriebe beim Kauf lokaler nachhaltig erzeugter Produkte  (Lebensmittel und Getränke, Kunsthandwerk, landwirtschaftliche Produkte) zu fairen Preisen (mindestens ein konkretes Projekt o.ä.).
d) Die DMO setzt als Vorbild auch in ihrem eigenen Bereich entsprechende Maßnahmen um.
</t>
    </r>
    <r>
      <rPr>
        <u/>
        <sz val="12"/>
        <rFont val="Calibri"/>
        <family val="2"/>
      </rPr>
      <t>Mögliche Maßnahmen:</t>
    </r>
    <r>
      <rPr>
        <sz val="12"/>
        <rFont val="Calibri"/>
        <family val="2"/>
      </rPr>
      <t xml:space="preserve">
- Beratung oder finanzielle Unterstützung für lokale touristisch orientierte KMU
- Unterstützung für lokale touristisch orientierte KMU, um Zugang zu touristischen Märkten zu erhalten.
- Unterstützung lokaler Bauern, Handwerker und Nahrungsmittelerzeuger bei der Beteiligung an der touristischen Wertschöpfungskette.
- Förderung und Unterstützung lokaler Tourismusunternehmen beim Kauf/Bezug von </t>
    </r>
    <r>
      <rPr>
        <sz val="12"/>
        <color rgb="FFFF0000"/>
        <rFont val="Calibri"/>
        <family val="2"/>
      </rPr>
      <t>lokalen</t>
    </r>
    <r>
      <rPr>
        <sz val="12"/>
        <rFont val="Calibri"/>
        <family val="2"/>
      </rPr>
      <t xml:space="preserve"> Waren und Dienstleistungen.
- Förderung und Unterstützung von Restaurants und Caterern zur Verwendung nachhaltiger und </t>
    </r>
    <r>
      <rPr>
        <sz val="12"/>
        <color rgb="FFFF0000"/>
        <rFont val="Calibri"/>
        <family val="2"/>
      </rPr>
      <t>regionaler</t>
    </r>
    <r>
      <rPr>
        <sz val="12"/>
        <rFont val="Calibri"/>
        <family val="2"/>
      </rPr>
      <t xml:space="preserve"> Lebensmittel.
- Identifizierung und Förderung von lokalen Produkten und Kunsthandwerkserzeugnissen, die den Besuchern in der Destination zum Verkauf angeboten werden.
- Förderung und Unterstützung von Reinvestitionen der lokalen Industrie in den Standort, unter besonderer Berücksichtigung von Kleinst-, Klein- und Mittelbetrieben. </t>
    </r>
  </si>
  <si>
    <r>
      <rPr>
        <b/>
        <sz val="12"/>
        <rFont val="Calibri"/>
        <family val="2"/>
      </rPr>
      <t>Unterstützung lokaler Gemeinschaftsinitiativen</t>
    </r>
    <r>
      <rPr>
        <sz val="12"/>
        <rFont val="Calibri"/>
        <family val="2"/>
      </rPr>
      <t xml:space="preserve">
a) Die Destination ermutigt Unternehmen, Besucher und die allgemeine Bevölkerung Gemeinschafts- und Nachhaltigkeitsinitiativen mitzutragen.
und
b) Diese Freiwilligenarbeit und das Engagement für die lokale Gemeinschaft bedeuten aber keine Einmischung und führen nicht zur Ausbeutung der Beteiligten.
</t>
    </r>
    <r>
      <rPr>
        <u/>
        <sz val="12"/>
        <rFont val="Calibri"/>
        <family val="2"/>
      </rPr>
      <t>Beispiele möglicher Maßnahmen:</t>
    </r>
    <r>
      <rPr>
        <sz val="12"/>
        <rFont val="Calibri"/>
        <family val="2"/>
      </rPr>
      <t xml:space="preserve">
- Gäste können lokale Gemeinschafts- und Nachhaltigkeitsinitiativen unterstützen. (0,5 Punkte)
- Veröffentlichung einer Liste von Organisationen und Unternehmen, die Freiwilligeneinsätze (auch für Gäste) anbieten können. (0,5 Punkte)</t>
    </r>
  </si>
  <si>
    <r>
      <rPr>
        <b/>
        <sz val="12"/>
        <rFont val="Calibri"/>
        <family val="2"/>
      </rPr>
      <t>Verhinderung von Ausbeutung und Diskriminierung</t>
    </r>
    <r>
      <rPr>
        <sz val="12"/>
        <rFont val="Calibri"/>
        <family val="2"/>
      </rPr>
      <t xml:space="preserve">
a) Die Destination hält die internationalen Menschenrechtsstandards ein.
b) Für die Destination gelten öffentlich kommunizierte und exekutierte Gesetze um kommerzielle, sexuelle oder jede andere Form der Ausbeutung, Diskriminierung und Belästigung von oder gegen Personen, insbesondere Kinder, Jugendliche, Frauen, Menschen mit andersartiger geschlechtlicher Orientierung (LGBT) und sonstige Minderheiten, zu verhindern und eine entsprechende Berichterstattung zu ermöglichen. </t>
    </r>
  </si>
  <si>
    <r>
      <rPr>
        <b/>
        <sz val="12"/>
        <rFont val="Calibri"/>
        <family val="2"/>
      </rPr>
      <t>Barrierefreie Zugänglichkeit</t>
    </r>
    <r>
      <rPr>
        <sz val="12"/>
        <rFont val="Calibri"/>
        <family val="2"/>
      </rPr>
      <t xml:space="preserve">
a) Gesetzliche Vorschriften und Normen bezüglich der Zugänglichkeit von Besucherstätten, Einrichtungen und Dienstleistungen sind allen Beteiligten bekannt.
b) Öffentliche und touristische Stätten, Einrichtungen und Dienstleistungen, insbesondere solche von naturbezogener und kultureller Bedeutung, sind für alle zugänglich, auch für Menschen mit besonderen Bedürfnissen und andere, die besondere Zugangsanforderungen stellen oder sonstige besondere Bedarfslagen haben.
c) Wo Stätten und Einrichtungen nicht barrierefrei zugänglich sind, werden Lösungen gesucht, die sowohl die Integrität der Stätte als auch die angemessenen Vorkehrungen für Personen mit Zugangs- Anforderungen berücksichtigen, soweit dies realisierbar ist.
</t>
    </r>
  </si>
  <si>
    <r>
      <rPr>
        <b/>
        <sz val="12"/>
        <rFont val="Calibri"/>
        <family val="2"/>
      </rPr>
      <t>Monitoring und Reporting Barrierefreiheit</t>
    </r>
    <r>
      <rPr>
        <sz val="12"/>
        <rFont val="Calibri"/>
        <family val="2"/>
      </rPr>
      <t xml:space="preserve">
Die DMO erhebt Indikatoren zur Barrierefreiheit.
</t>
    </r>
    <r>
      <rPr>
        <u/>
        <sz val="12"/>
        <rFont val="Calibri"/>
        <family val="2"/>
      </rPr>
      <t xml:space="preserve">
Beispiele für mögliche Kennzahlen:</t>
    </r>
    <r>
      <rPr>
        <sz val="12"/>
        <rFont val="Calibri"/>
        <family val="2"/>
      </rPr>
      <t xml:space="preserve">
- Prozentsatz der gewerblichen Unterkünfte mit Zimmern, die für Menschen mit Behinderungen zugänglich sind und / oder an anerkannten Zugänglichkeitssystemen teilnehmen (ETIS) 0,5 Punkte
- Prozentsatz aller barrierefreien Zimmer in der Destination 0,5 Punkte
- Prozentsatz der touristischen Attraktionen/Zielen, die für Menschen mit Behinderungen und Menschen mit besonderen Zugangsanforderungen zugänglich sind und / oder an anerkannten Zugänglichkeitsprogrammen teilnehmen (ETIS) 0,5 Punkte
- Prozentsatz der Besucher, die mit der Erreichbarkeit der Destination für Menschen mit Behinderungen oder spezifischen Zugangsanforderungen zufrieden sind (ETIS) 1 Punkt
- Anteil (%) von Tourismusbetrieben mit einer Auszeichnung als barrierefreier Betrieb (wie z.B. in Deutschland Kennzeichnung „Reisen für Alle“) 0,5 Punkte
- Prozentsatz der touristischen Attraktionen/Ziele, die mit barrierefreien öffentlichen Verkehrsmitteln bedient werden. 0,5 Punkte</t>
    </r>
  </si>
  <si>
    <r>
      <rPr>
        <b/>
        <sz val="12"/>
        <rFont val="Calibri"/>
        <family val="2"/>
      </rPr>
      <t>Barrierefreie Mobilität zur und in der Destination</t>
    </r>
    <r>
      <rPr>
        <sz val="12"/>
        <rFont val="Calibri"/>
        <family val="2"/>
      </rPr>
      <t xml:space="preserve">
Die Destination ist mit barrierefreien öffentlichen Verkehrsmitteln erreichbar und bereisbar und diese Möglichkeit wird an Gäste und Einheimische kommuniziert. (2 Punkte)</t>
    </r>
  </si>
  <si>
    <r>
      <rPr>
        <b/>
        <sz val="12"/>
        <rFont val="Calibri"/>
        <family val="2"/>
      </rPr>
      <t xml:space="preserve">Unterstützung von Bedürftigen </t>
    </r>
    <r>
      <rPr>
        <sz val="12"/>
        <rFont val="Calibri"/>
        <family val="2"/>
      </rPr>
      <t xml:space="preserve">
Die Destination verpflichtet sich zur Linderung der Armut und fordert Einheimische und Gäste auf, an den Maßnahmen mit zu wirken.
</t>
    </r>
    <r>
      <rPr>
        <u/>
        <sz val="12"/>
        <rFont val="Calibri"/>
        <family val="2"/>
      </rPr>
      <t>Beispiele für mögliche Maßnahmen:</t>
    </r>
    <r>
      <rPr>
        <sz val="12"/>
        <rFont val="Calibri"/>
        <family val="2"/>
      </rPr>
      <t xml:space="preserve"> je 0,5 Punkte
- Spendenprogramme für Lebensmittel
- Spendenprogramme für andere Produkte (Kleidung, Möbel, Geschirr, Bettwäsche, Veranstaltungsmaterialien), z.B. Caritas Laden
- Einrichtungen und Programme für Obdachlose
- Einrichtung von Sozialmärkte
- Flohmärkte für soziale Initiativen</t>
    </r>
  </si>
  <si>
    <r>
      <rPr>
        <b/>
        <sz val="12"/>
        <rFont val="Calibri"/>
        <family val="2"/>
      </rPr>
      <t>Kommunikation der Maßnahmen gegen Lichtverschmutzung</t>
    </r>
    <r>
      <rPr>
        <sz val="12"/>
        <rFont val="Calibri"/>
        <family val="2"/>
        <scheme val="minor"/>
      </rPr>
      <t xml:space="preserve">
Die Destination kommuniziert die Bemühungen zur Lichtreduktion in positiver Weise an die Einheimischen und Gäste und empfiehlt allgemeine Verhaltensregeln zum umweltfreundlichen Verhalten hinsichtlich Licht, z.B. kein Aktivitäten in der Dunkelheit in der Natur mit starken Lichtquellen (zu starken Stirnlampen, Fahrradleuchten etc.) </t>
    </r>
  </si>
  <si>
    <r>
      <rPr>
        <b/>
        <sz val="12"/>
        <rFont val="Calibri"/>
        <family val="2"/>
      </rPr>
      <t>Information und Motivation von Partner:innen zum Thema Lichtverschmutzung</t>
    </r>
    <r>
      <rPr>
        <sz val="12"/>
        <rFont val="Calibri"/>
        <family val="2"/>
        <scheme val="minor"/>
      </rPr>
      <t xml:space="preserve">
Die Destination informiert und sensibilisiert alle Partnerunternehmen zum Thema Lichtverschmutzung und möglichen Maßnahmen und motiviert sie, Maßnahmen umzusetzen. </t>
    </r>
  </si>
  <si>
    <r>
      <rPr>
        <b/>
        <sz val="12"/>
        <rFont val="Calibri"/>
        <family val="2"/>
      </rPr>
      <t>Identifikation von Lärmbelastungen</t>
    </r>
    <r>
      <rPr>
        <sz val="12"/>
        <rFont val="Calibri"/>
        <family val="2"/>
      </rPr>
      <t xml:space="preserve">
In der Destination wurden Ursachen von besonders hoher Lärmbelastung identifiziert (touristische und nicht-touristische, dauerhafte und zeitlich punktuelle) und bei Bedarf ein Konzept zur Lärmreduktion erstellt.</t>
    </r>
  </si>
  <si>
    <r>
      <rPr>
        <b/>
        <sz val="12"/>
        <rFont val="Calibri"/>
        <family val="2"/>
      </rPr>
      <t xml:space="preserve">Identifikation von Luftbelastungen
</t>
    </r>
    <r>
      <rPr>
        <sz val="12"/>
        <rFont val="Calibri"/>
        <family val="2"/>
        <scheme val="minor"/>
      </rPr>
      <t>In der Destination wurden dauerhafte und zeitlich punktuelle Quellen der Luftverschmutzung identifiziert bzw. gemessen (dabei wird auch Luftverschmutzung, die durch touristische Aktivität entsteht erhoben: insbesondere durch Verkehr, aber auch durch touristische Freizeitaktivitäten, ggf. starke Emissionen touristischer Betriebe etc.). 
Die Ergebnisse fließen in ein Konzept zur Luftgüteverbesserung ein.</t>
    </r>
  </si>
  <si>
    <r>
      <rPr>
        <b/>
        <sz val="12"/>
        <rFont val="Calibri"/>
        <family val="2"/>
      </rPr>
      <t xml:space="preserve">Kommunikation der Energieziele </t>
    </r>
    <r>
      <rPr>
        <sz val="12"/>
        <rFont val="Calibri"/>
        <family val="2"/>
        <scheme val="minor"/>
      </rPr>
      <t xml:space="preserve">
Die Ziele zur Energieeffizienz werden aktiv an die lokale Bevölkerung, Gäste und Unternehmen kommuniziert. </t>
    </r>
  </si>
  <si>
    <r>
      <rPr>
        <b/>
        <sz val="12"/>
        <rFont val="Calibri"/>
        <family val="2"/>
      </rPr>
      <t>Motivation touristischer Partnerbetriebe zur Unterstützung der Energieziele</t>
    </r>
    <r>
      <rPr>
        <sz val="12"/>
        <rFont val="Calibri"/>
        <family val="2"/>
        <scheme val="minor"/>
      </rPr>
      <t xml:space="preserve">
</t>
    </r>
    <r>
      <rPr>
        <sz val="12"/>
        <rFont val="Calibri"/>
        <family val="2"/>
      </rPr>
      <t xml:space="preserve">Die DMO kennt die Energieziele der Destination sowie </t>
    </r>
    <r>
      <rPr>
        <sz val="12"/>
        <rFont val="Calibri"/>
        <family val="2"/>
        <scheme val="minor"/>
      </rPr>
      <t xml:space="preserve">vorhandene Förderprogramme zur Steigerung der Effizienz und des Einsatzes erneuerbarer Energieträger (z.B. Klima- und Energiefonds, klimaaktiv etc.) </t>
    </r>
    <r>
      <rPr>
        <sz val="12"/>
        <rFont val="Calibri"/>
        <family val="2"/>
      </rPr>
      <t xml:space="preserve">und ermutigt </t>
    </r>
    <r>
      <rPr>
        <sz val="12"/>
        <rFont val="Calibri"/>
        <family val="2"/>
        <scheme val="minor"/>
      </rPr>
      <t xml:space="preserve">Partnerbetriebe, diese in Anspruch zu nehmen und einen Beitrag zu den Energiezielen zu leisten. Unternehmen werden aufgefordert, zur Eigenkontrolle und Einsparung ein internes Monitoring zu implementieren und Daten für eine Gesamtbilanz zur Verfügung zu stellen. </t>
    </r>
  </si>
  <si>
    <r>
      <rPr>
        <b/>
        <sz val="12"/>
        <rFont val="Calibri"/>
        <family val="2"/>
      </rPr>
      <t>Monitoring und Reporting zum Energieverbrauch</t>
    </r>
    <r>
      <rPr>
        <sz val="12"/>
        <rFont val="Calibri"/>
        <family val="2"/>
        <scheme val="minor"/>
      </rPr>
      <t xml:space="preserve">
Die DMO erhebt Indikatoren zum Energieverbrauch und verwendet sie als Grundlage für die Entwicklung von Maßnahmen zu dessen Verringerung.
</t>
    </r>
    <r>
      <rPr>
        <u/>
        <sz val="12"/>
        <rFont val="Calibri"/>
        <family val="2"/>
        <scheme val="minor"/>
      </rPr>
      <t xml:space="preserve">
Mögliche Indikatoren:</t>
    </r>
    <r>
      <rPr>
        <sz val="12"/>
        <rFont val="Calibri"/>
        <family val="2"/>
        <scheme val="minor"/>
      </rPr>
      <t xml:space="preserve">
- Prozentsatz der Tourismusunternehmen, die 100% Strom aus erneuerbaren Ressourcen beziehen. (0,5 Punkte)
- Prozentsatz der Tourismusunternehmen, die 100% Wärme aus erneuerbaren Ressourcen beziehen. (0,5 Punkte)
- Prozentsatz der Tourismusunternehmen, die überwiegend energiesparende Beleuchtung installiert haben. (ETIS) (0,5 Punkte)
- Energieverbrauch pro touristischer Nacht im Vergleich zum allgemeinen Energieverbrauch der Bevölkerung pro Personennacht. (ETIS) (1 Punkt)
- Jährlicher Energieverbrauch aus erneuerbaren Quellen als Prozentsatz des Gesamtenergieverbrauchs. (ETIS) (1 Punkt) </t>
    </r>
  </si>
  <si>
    <r>
      <rPr>
        <b/>
        <sz val="12"/>
        <rFont val="Calibri"/>
        <family val="2"/>
      </rPr>
      <t>Sicherstellung der Trinkwasserversorgung</t>
    </r>
    <r>
      <rPr>
        <sz val="12"/>
        <rFont val="Calibri"/>
        <family val="2"/>
        <scheme val="minor"/>
      </rPr>
      <t xml:space="preserve">
In der Destination ist ein verantwortungsvoller Umgang mit Trinkwasser festgelegt (s. Zielvorgaben im dritten Abschnitt des WRG 1959).  Es ist sichergestellt, dass die touristische Wassernutzung weder das ökologische Gleichgewicht der wasserversorgenden Gebiete noch die Grundversorgung der Bevölkerung gefährdet. </t>
    </r>
  </si>
  <si>
    <r>
      <rPr>
        <b/>
        <sz val="12"/>
        <rFont val="Calibri"/>
        <family val="2"/>
      </rPr>
      <t>Management von Wasserrisiken</t>
    </r>
    <r>
      <rPr>
        <sz val="12"/>
        <rFont val="Calibri"/>
        <family val="2"/>
        <scheme val="minor"/>
      </rPr>
      <t xml:space="preserve">
a) Potenzielle Wasserrisiken durch natürliche Ereignisse (Gefahr von Überschwemmung, Dürre, etc.) werden regelmäßig analysiert und Maßnahmen zur Reaktion auf hohes Wasserrisiko festgelegt (z.B.: Hochwasserschutz, Schutzmaßnahmen bei Starkregenereignissen wie Möglichkeiten zur Versickerung, Schutz landwirtschaftlicher Flächen, Austrag von Schadstoffen etc. Siehe auch Nationaler Gewässerbewirtschaftungsplan).
b) Bei potenziellen Wasserrisiken durch touristische Entwicklungen (zB. erhöhtes Abwasseraufkommen durch geplanten Ausbau der touristischen Kapazitäten,...) muss die Verfügbarkeit von Frischwasser und die Entsorgungskapazität von Abwasser berücksichtigt werden. </t>
    </r>
  </si>
  <si>
    <r>
      <rPr>
        <b/>
        <sz val="12"/>
        <rFont val="Calibri"/>
        <family val="2"/>
      </rPr>
      <t>Überwachung der Wasserqualität</t>
    </r>
    <r>
      <rPr>
        <sz val="12"/>
        <rFont val="Calibri"/>
        <family val="2"/>
      </rPr>
      <t xml:space="preserve">
Die Wasserqualität des Trinkwassers sowie der Gewässer der Destination, insb. Badegewässer, wird regelmäßig geprüft. Die Ergebnisse sind öffentlich verfügbar.</t>
    </r>
  </si>
  <si>
    <r>
      <rPr>
        <b/>
        <sz val="12"/>
        <rFont val="Calibri"/>
        <family val="2"/>
      </rPr>
      <t>Kommunikation zum Umgang mit Wasser und der Wasserqualität</t>
    </r>
    <r>
      <rPr>
        <sz val="12"/>
        <rFont val="Calibri"/>
        <family val="2"/>
      </rPr>
      <t xml:space="preserve">
Die Ziele (und ggf. Risiken) im Umgang mit Wasser und Abwasser werden aktiv an die lokale Bevölkerung, Gäste und Unternehmen kommuniziert. Insbesondere wird auf die Qualität der vorhandenen Badegewässer hingewiesen, über die Trinkwasserqualität entsprechend informiert, um die Nutzung des Trinkwassers zu fördern und zum Wasser sparen positiv angeregt. </t>
    </r>
  </si>
  <si>
    <r>
      <rPr>
        <b/>
        <sz val="12"/>
        <rFont val="Calibri"/>
        <family val="2"/>
      </rPr>
      <t>Abwassermanagement</t>
    </r>
    <r>
      <rPr>
        <sz val="12"/>
        <rFont val="Calibri"/>
        <family val="2"/>
      </rPr>
      <t xml:space="preserve">
a) Die Destination verfügt über ausreichend dimensionierte und geeignete Abwasserreinigungsanlagen auch für touristische Spitzenzeiten. Deren Kapazität wird auch in Zusammenhang mit dem touristischen Besucheraufkommen überwacht.
b) Sofern Unternehmen (noch) nicht an eine kommunale Abwasserentsorgung angeschlossen sind, müssen sie sicherstellen und nachweisen, dass ihre Abwässerbehandlung allen behördlichen Vorschriften entspricht.</t>
    </r>
  </si>
  <si>
    <r>
      <rPr>
        <b/>
        <sz val="12"/>
        <rFont val="Calibri"/>
        <family val="2"/>
      </rPr>
      <t>Monitoring und Reporting</t>
    </r>
    <r>
      <rPr>
        <sz val="12"/>
        <rFont val="Calibri"/>
        <family val="2"/>
      </rPr>
      <t xml:space="preserve"> </t>
    </r>
    <r>
      <rPr>
        <b/>
        <sz val="12"/>
        <rFont val="Calibri"/>
        <family val="2"/>
      </rPr>
      <t>Wassermanagement</t>
    </r>
    <r>
      <rPr>
        <sz val="12"/>
        <rFont val="Calibri"/>
        <family val="2"/>
      </rPr>
      <t xml:space="preserve">
Die Destination erhebt Indikatoren zum Wasserverbrauch und verwendet sie als Grundlage für die Entwicklung von Maßnahmen zu dessen Verringerung.
</t>
    </r>
    <r>
      <rPr>
        <u/>
        <sz val="12"/>
        <rFont val="Calibri"/>
        <family val="2"/>
      </rPr>
      <t>Mögliche Indikatoren:</t>
    </r>
    <r>
      <rPr>
        <sz val="12"/>
        <rFont val="Calibri"/>
        <family val="2"/>
      </rPr>
      <t xml:space="preserve">
- Prozentsatz der Tourismusunternehmen, die Maßnahmen zur Wasserspartechnik installiert haben (Durchflussbegrenzung, sparsame Toiletten-/Urinalspülungen etc.). (0,5 Punkte)
- Prozentsatz der Tourismusunternehmen, die Regenwasser / Brauchwasser nutzen / einen Fettabscheider eingebaut haben (0,5 Punkte)
- Frischwasserverbrauch pro touristischer Nacht im Vergleich zum allgemeinen Wasserverbrauch der Bevölkerung pro Personennacht (ETIS) (1 Punkt)
- Prozentsatz der Unternehmen, die an das kommunale Abwassersystem angeschlossen sind. (0,5 Punkte)
- Prozentsatz der Haushalte, die an das kommunale Abwassersystem angeschlossen sind. (0,5 Punkte)</t>
    </r>
  </si>
  <si>
    <r>
      <rPr>
        <b/>
        <sz val="12"/>
        <rFont val="Calibri"/>
        <family val="2"/>
      </rPr>
      <t xml:space="preserve">Abfallmanagement, Abfalltrennung, Recycling in der Destination </t>
    </r>
    <r>
      <rPr>
        <sz val="12"/>
        <rFont val="Calibri"/>
        <family val="2"/>
        <scheme val="minor"/>
      </rPr>
      <t xml:space="preserve">
a) In der Destination wird die Menge des Abfallaufkommen erfasst.
b) Es sind konkrete Ziele zur Verringerung des Abfallaufkommens festgelegt, wobei Lebensmittelabfälle, Einweg</t>
    </r>
    <r>
      <rPr>
        <sz val="12"/>
        <rFont val="Calibri"/>
        <family val="2"/>
      </rPr>
      <t>verpackungen</t>
    </r>
    <r>
      <rPr>
        <sz val="12"/>
        <rFont val="Calibri"/>
        <family val="2"/>
        <scheme val="minor"/>
      </rPr>
      <t xml:space="preserve"> (insb. Kunststoffe) </t>
    </r>
    <r>
      <rPr>
        <sz val="12"/>
        <rFont val="Calibri"/>
        <family val="2"/>
      </rPr>
      <t>und Elektronikabfälle</t>
    </r>
    <r>
      <rPr>
        <sz val="12"/>
        <rFont val="Calibri"/>
        <family val="2"/>
        <scheme val="minor"/>
      </rPr>
      <t xml:space="preserve"> besonders berücksichtigt werden.
c) Es gibt ein mehrstufiges Sammel- und Recyclingsystem für mindestens vier verschiedene recycelbare Abfallfraktionen (z.B. organisch, Papier, Metall, Glas und Kunststoff) sowie ein System zur nachhaltigen Entsorgung von Restmüll.  </t>
    </r>
  </si>
  <si>
    <r>
      <rPr>
        <b/>
        <sz val="12"/>
        <rFont val="Calibri"/>
        <family val="2"/>
      </rPr>
      <t>Information und Unterstützung zur Abfallvermeidung</t>
    </r>
    <r>
      <rPr>
        <sz val="12"/>
        <rFont val="Calibri"/>
        <family val="2"/>
        <scheme val="minor"/>
      </rPr>
      <t xml:space="preserve">
Die Ziele und Maßnahmen zur Vermeidung von Abfällen werden aktiv an die lokale Bevölkerung und Besucher/Gäste kommuniziert und deren Umsetzung wird auf kommunaler und betrieblicher Ebene aktiv unterstützt (z.B. Kampagne zur Vermeidung von Littering). Insbesondere wird auf die Vermeidung von Lebensmittelabfällen und Einwegverpackungen (Kunststoffe) hingewiesen und aufgefordert sowohl zur Verringerung als auch zur fachgerechten Trennung und Entsorgung von Abfällen beizutragen. </t>
    </r>
  </si>
  <si>
    <r>
      <rPr>
        <b/>
        <sz val="12"/>
        <rFont val="Calibri"/>
        <family val="2"/>
      </rPr>
      <t>Motivation und Unterstützung von touristischen Unternehmen zur Abfallverringerung</t>
    </r>
    <r>
      <rPr>
        <sz val="12"/>
        <rFont val="Calibri"/>
        <family val="2"/>
        <scheme val="minor"/>
      </rPr>
      <t xml:space="preserve">
Die DMO informiert Partnerunternehmen zu den Zielen der Abfallverringerung und motiviert und unterstützt sie, Maßnahmen zur Verringerung ihrer Abfälle, einschließlich Lebensmittelabfällen, zu treffen und zur Eigenkontrolle und Einsparung ein internes Monitoring zu implementieren und Daten für eine Gesamtbilanz zur Verfügung zu stellen. </t>
    </r>
  </si>
  <si>
    <r>
      <rPr>
        <b/>
        <sz val="12"/>
        <rFont val="Calibri"/>
        <family val="2"/>
      </rPr>
      <t>Monitoring und Reporting Abfallmanagement</t>
    </r>
    <r>
      <rPr>
        <sz val="12"/>
        <rFont val="Calibri"/>
        <family val="2"/>
      </rPr>
      <t xml:space="preserve">
Die Destination erhebt Indikatoren zum Abfallaufkommen und verwendet sie als Grundlage für die Entwicklung von Maßnahmen zu dessen Verringerung.
</t>
    </r>
    <r>
      <rPr>
        <u/>
        <sz val="12"/>
        <rFont val="Calibri"/>
        <family val="2"/>
      </rPr>
      <t>Beispiele für mögliche Indikatoren:</t>
    </r>
    <r>
      <rPr>
        <sz val="12"/>
        <rFont val="Calibri"/>
        <family val="2"/>
      </rPr>
      <t xml:space="preserve">
- Abfallmenge pro getrennter Fraktion pro Einwohner (0,5 Punkte)
- Abfallmenge pro getrennter Fraktion pro Gast (1 Punkt)
- Prozentsatz der Unternehmen, die mindestens vier Fraktionen Abfälle fachgerecht trennen
- Recyclingquoten der Abfallfraktionen (0,5 Punkte)
- Menge der recycelten Abfälle in Prozent und pro Einwohner und Jahr (1 Punkt)</t>
    </r>
  </si>
  <si>
    <r>
      <rPr>
        <b/>
        <sz val="12"/>
        <rFont val="Calibri"/>
        <family val="2"/>
      </rPr>
      <t>Maßnahmen zur Klimawandelanpassung</t>
    </r>
    <r>
      <rPr>
        <sz val="12"/>
        <rFont val="Calibri"/>
        <family val="2"/>
      </rPr>
      <t xml:space="preserve">
In der Destination gibt es ein Konzept zur Klimawandelanpassung in dem Risiken und Chancen der Region im Zusammenhang mit dem Klimawandel bekannt sind und es gibt eine schriftliche Strategie mit konkreten Zielen für die Destination. Darin ist auch der Tourismus berücksichtigt. Davon ist zumindest eine Maßnahme umgesetzt, weitere Maßnahmen sind für die Folgejahre konkret geplant.
</t>
    </r>
    <r>
      <rPr>
        <u/>
        <sz val="12"/>
        <rFont val="Calibri"/>
        <family val="2"/>
      </rPr>
      <t>Beispiele für mögliche Maßnahmen:</t>
    </r>
    <r>
      <rPr>
        <sz val="12"/>
        <rFont val="Calibri"/>
        <family val="2"/>
      </rPr>
      <t xml:space="preserve"> je 1 Punkt (wenn nicht anders angeführt)
-  Die Destination oder ein Teil ist eine Klimawandelanpassungs-Region KLAR (2 Punkte)
- Anpassung von Standorten, Design, Entwicklung und Management von touristischen Einrichtungen.
- Identifikation und „Entschärfung“ von Hitzeinseln mit ressourcenschonenden Maßnahmen.
- Hochwasserschutz- Schutzmaßnahmen bei Starkregenereignissen (Möglichkeiten zur Versickerung, Schutz landwirtschaftlicher Flächen, Austrag von Schadstoffen etc.)
- Regenwasserspeicher/“Schwammstadt“
- Fassadenbegrünung
- Dachbegrünungen
- Anlegen/Bewerbung von kühleren Wanderrouten
- Parkplätze nicht hart versiegeln (Problem Schneeräumung?!)
- Kühlere Zwischensaisonen verstärkt bewerben
- Aktivitäten entwickeln, die nicht durch Hitze verhindert werden</t>
    </r>
  </si>
  <si>
    <r>
      <rPr>
        <b/>
        <sz val="12"/>
        <rFont val="Calibri"/>
        <family val="2"/>
      </rPr>
      <t>Kommunikation zur Klimawandelanpassung</t>
    </r>
    <r>
      <rPr>
        <sz val="12"/>
        <rFont val="Calibri"/>
        <family val="2"/>
      </rPr>
      <t xml:space="preserve">
Die lokale Bevölkerung, Gäste und Unternehmen werden über den Klimawandel und die damit verbundenen Risiken und Chancen sowie die festgelegten Ziele oder Maßnahmen informiert. </t>
    </r>
  </si>
  <si>
    <r>
      <rPr>
        <b/>
        <sz val="12"/>
        <rFont val="Calibri"/>
        <family val="2"/>
      </rPr>
      <t>Ziele zur Reduktion von Treibhausgasen</t>
    </r>
    <r>
      <rPr>
        <sz val="12"/>
        <rFont val="Calibri"/>
        <family val="2"/>
      </rPr>
      <t xml:space="preserve">
In der Destination sind konkrete Ziele zur Reduktion der Menge von Treibhausgasen festgelegt. </t>
    </r>
  </si>
  <si>
    <r>
      <rPr>
        <b/>
        <sz val="12"/>
        <rFont val="Calibri"/>
        <family val="2"/>
      </rPr>
      <t>Motivation zur Reduktion von Treibhausgasen</t>
    </r>
    <r>
      <rPr>
        <sz val="12"/>
        <rFont val="Calibri"/>
        <family val="2"/>
        <scheme val="minor"/>
      </rPr>
      <t xml:space="preserve">
a) Die DMO kennt Förderprogramme und Kampagnen zur Treibhausgas-Reduktion, informiert ihre Partnerbetriebe, motiviert sie und setzt ihnen Anreize, an diesen Programmen teilzunehmen.
b) Die DMO setzt Anreize für und motiviert ihre Partnerbetriebe, ihre Treibhausgasemissionen aus allen Aspekten ihres Betriebs (einschließlich von Lieferanten und Dienstleistern) zu messen, zu überwachen, zu reduzieren und</t>
    </r>
    <r>
      <rPr>
        <sz val="12"/>
        <rFont val="Calibri"/>
        <family val="2"/>
      </rPr>
      <t xml:space="preserve"> die betriebliche Treibhausgasbilanz zu veröffentlichen</t>
    </r>
    <r>
      <rPr>
        <sz val="12"/>
        <rFont val="Calibri"/>
        <family val="2"/>
        <scheme val="minor"/>
      </rPr>
      <t xml:space="preserve"> bzw. Daten für eine Gesamtbilanz zur Verfügung zu stellen.
c) Die DMO empfiehlt ihren Partnerbetrieben, die nicht vermeidbaren Emissionen zu kompensieren.</t>
    </r>
  </si>
  <si>
    <r>
      <rPr>
        <b/>
        <sz val="12"/>
        <rFont val="Calibri"/>
        <family val="2"/>
      </rPr>
      <t>Monitoring und Reporting Treibhausgasemissionen</t>
    </r>
    <r>
      <rPr>
        <sz val="12"/>
        <rFont val="Calibri"/>
        <family val="2"/>
      </rPr>
      <t xml:space="preserve">
Die Destination erhebt Indikatoren zu Treibhausgas-Emissionen und verwendet sie als Grundlage für die Entwicklung von Maßnahmen zu deren Verringerung.
</t>
    </r>
    <r>
      <rPr>
        <u/>
        <sz val="12"/>
        <rFont val="Calibri"/>
        <family val="2"/>
      </rPr>
      <t>Beispiele möglicher Indikatoren:</t>
    </r>
    <r>
      <rPr>
        <sz val="12"/>
        <rFont val="Calibri"/>
        <family val="2"/>
      </rPr>
      <t xml:space="preserve">
- Prozentsatz der Tourismusunternehmen, die an Maßnahmen zur Treibhausgasreduktion (Klimaschutz) beteiligt sind. (0,5 Punkte)
- Prozentsatz der Tourismusunternehmen, die ihre verbleibenden Emissionen kompensieren (0,5 Punkte)
- Treibhausgas-Emissionen pro Einwohner pro Tag (kg) (1 Punkt)
- Treibhausgas-Emissionen pro Übernachtungsgast pro Tag (kg) (1 Punkt)
- … </t>
    </r>
  </si>
  <si>
    <r>
      <rPr>
        <b/>
        <sz val="12"/>
        <rFont val="Calibri"/>
        <family val="2"/>
      </rPr>
      <t xml:space="preserve">Einhaltung und Umsetzung von Naturschutz-Gesetzen und -Verordnungen </t>
    </r>
    <r>
      <rPr>
        <sz val="12"/>
        <rFont val="Calibri"/>
        <family val="2"/>
      </rPr>
      <t xml:space="preserve">
a) Die Gemeinde(n) und die DMO kennen alle bestehenden und geplanten regionalen, nationalen und EU-weiten Gesetze und Verordnungen im Bereich Naturschutz, Raumplanung und Biodiversität, halten sie ein.
b) Die DMO kennt und informiert sich insbesondere über tourismusrelevante Bestimmungen darin.</t>
    </r>
  </si>
  <si>
    <r>
      <rPr>
        <b/>
        <sz val="12"/>
        <rFont val="Calibri"/>
        <family val="2"/>
      </rPr>
      <t>Zusammenarbeit der DMO mit Naturschutzbehörden</t>
    </r>
    <r>
      <rPr>
        <sz val="12"/>
        <rFont val="Calibri"/>
        <family val="2"/>
      </rPr>
      <t xml:space="preserve">
Eine Person oder Arbeitsgruppe in der DMO arbeitet regelmäßig (laufend und standardisiert) in Bezug auf Naturschutz und Biodiversität mit der Gemeinde/Behörden zusammen und setzt sich dabei für die Arbeit der Naturschutzbehörden ein. </t>
    </r>
  </si>
  <si>
    <r>
      <rPr>
        <b/>
        <sz val="12"/>
        <rFont val="Calibri"/>
        <family val="2"/>
      </rPr>
      <t>Zusammenarbeit der DMO mit Naturschutzakteuren</t>
    </r>
    <r>
      <rPr>
        <sz val="12"/>
        <rFont val="Calibri"/>
        <family val="2"/>
      </rPr>
      <t xml:space="preserve">
Es gibt eine laufende, aktive Zusammenarbeit zwischen DMO und Naturschutzverbänden/-akteuren, Schutzgebietsverwaltungen oder Schutzgebietsbetreuungen. Dabei setzt sich die DMO für die Konfliktreduktion zwischen Tourismus- und Naturschutzakteuren ein. </t>
    </r>
  </si>
  <si>
    <r>
      <rPr>
        <b/>
        <sz val="12"/>
        <rFont val="Calibri"/>
        <family val="2"/>
      </rPr>
      <t>Mitgliedschaft der Destination in Naturschutz-Vereinigungen oder -Konventionen</t>
    </r>
    <r>
      <rPr>
        <sz val="12"/>
        <rFont val="Calibri"/>
        <family val="2"/>
      </rPr>
      <t xml:space="preserve">
Die Destination bekennt sich zu/unterstützt die Arbeit von/ ist Mitglied in regionalen oder überregionalen Vereinigungen oder Konventionen. z.B. Allianz in den Alpen, CIPRA, Alpenkonvention, … (1 Punkt)</t>
    </r>
  </si>
  <si>
    <r>
      <rPr>
        <b/>
        <sz val="12"/>
        <rFont val="Calibri"/>
        <family val="2"/>
      </rPr>
      <t>Naturschutz am Firmengelände und auf Liegenschaften der antragstellenden Organisation</t>
    </r>
    <r>
      <rPr>
        <sz val="12"/>
        <rFont val="Calibri"/>
        <family val="2"/>
      </rPr>
      <t xml:space="preserve">
Firmengelände und Liegenschaften sowie Flächen im Eigentum oder Zuständigkeitsbereich/unter Verwaltung der antragstellenden Organisation wie Freibäder/Thermalbäder, Kulturanlagen, Strände und Kurparke werden naturnah gestaltet und gepflegt.
Mögliche Maßnahmen : - je 1 Punkt
- Erhebung des Bestandes und ökologische Bewertung.
- Bei Neupflanzungen werden standortgerechte Arten/Sorten verwendet.
- Es gibt einen Plan für die Reduktion/Beseitigung invasiver Arten.
- Es wurden keine Flächen neu versiegelt oder verbaut.
- Es wurden Flächen renaturiert.
- Es wurde eine Vernetzung zu anderen Grünflächen hergestellt.
- Es wurden passende ökologisch wertvolle Biotope oder Lebensräume angelegt (mit zertifiziertem regionalen Blumensaatgut, Magerrasen, Naturteiche, Schmetterlingswiesen/Insektenhotels etc…).
- Bei der Pflege werden ausschließlich Produkte (Dünger, Chemikalien…) verwendet, die für den ökologischen Landbau zugelassen oder mit einem Umweltzeichen nach ISO Typ I ausgezeichnet sind.
- Auszeichnung von "Natur im Garten" (oder Ähnliches)
- Nachhaltig geschulte Grünraumpfleger:innen</t>
    </r>
  </si>
  <si>
    <r>
      <rPr>
        <b/>
        <sz val="12"/>
        <rFont val="Calibri"/>
        <family val="2"/>
      </rPr>
      <t>Erfassung und Kommunikation der Schutzgebiete</t>
    </r>
    <r>
      <rPr>
        <sz val="12"/>
        <rFont val="Calibri"/>
        <family val="2"/>
      </rPr>
      <t xml:space="preserve">
Die Destination und die DMO kennen die vorhandenen Informationen zu Schutzgebieten und Biotopen in der Destination und unterstützen deren vorhandene bzw. geplante Unterschutzstellung:
- Verschiedene Schutzgebietskategorien und deren Anteil an der Fläche der Destination</t>
    </r>
    <r>
      <rPr>
        <vertAlign val="superscript"/>
        <sz val="12"/>
        <rFont val="Calibri"/>
        <family val="2"/>
      </rPr>
      <t>1</t>
    </r>
    <r>
      <rPr>
        <sz val="12"/>
        <rFont val="Calibri"/>
        <family val="2"/>
      </rPr>
      <t xml:space="preserve">. Diese Informationen sind öffentlich einsehbar und für interessierte Einheimische und Gäste verständlich aufbereitet.
- Lage verschiedener Biotope und Lebensräume und ihr ökologischer und naturschutzrechtlicher Ist-Zustand
- Anteil jener Schutzgebiete oder noch nicht geschützter Flächen für die eine Vergrößerung und/oder ökologische Verbesserung oder unter Schutz Stellung geplant ist.
</t>
    </r>
    <r>
      <rPr>
        <sz val="10"/>
        <color rgb="FF000000"/>
        <rFont val="Calibri"/>
        <family val="2"/>
      </rPr>
      <t/>
    </r>
  </si>
  <si>
    <r>
      <rPr>
        <b/>
        <sz val="12"/>
        <rFont val="Calibri"/>
        <family val="2"/>
      </rPr>
      <t>Schutzgebietsbetreuung</t>
    </r>
    <r>
      <rPr>
        <sz val="12"/>
        <rFont val="Calibri"/>
        <family val="2"/>
      </rPr>
      <t xml:space="preserve">
Der Destination ist bekannt, in wie vielen und in welchen Schutzgebieten eine Schutzgebietsbetreuung tätig ist und in wie vielen und in welchen Schutzgebieten ein Monitoring der biologischen Vielfalt vorgenommen wird.</t>
    </r>
  </si>
  <si>
    <r>
      <rPr>
        <b/>
        <sz val="12"/>
        <rFont val="Calibri"/>
        <family val="2"/>
      </rPr>
      <t>Erfassung und Kommunikation gefährdeter Arten</t>
    </r>
    <r>
      <rPr>
        <sz val="12"/>
        <rFont val="Calibri"/>
        <family val="2"/>
      </rPr>
      <t xml:space="preserve">
- Der Destination sind regional vorkommenden Arten, deren (auch saisonale) Verbreitungsgebiete/ Standorte und ihr aktueller Gefährdungszustand bekannt.
- Die Informationen sind öffentlich einsehbar und für interessierte Einheimische und Gäste verständlich aufbereitet.</t>
    </r>
  </si>
  <si>
    <r>
      <rPr>
        <b/>
        <sz val="12"/>
        <rFont val="Calibri"/>
        <family val="2"/>
      </rPr>
      <t>Erhebung von Daten zur biologischen Landwirtschaft</t>
    </r>
    <r>
      <rPr>
        <sz val="12"/>
        <rFont val="Calibri"/>
        <family val="2"/>
      </rPr>
      <t xml:space="preserve">
Den Behörden und der DMO ist Folgendes bekannt:
- die Anzahl und Namen der biologisch wirtschaftenden landwirtschaftlichen Betriebe
- deren Produkte
- die Lage der biologisch bewirtschafteten landwirtschaftlichen Flächen 
- der Anteil an der Gesamtzahl landwirtschaftlicher Betriebe bzw. an der landwirtschaftlichen Gesamtfläche </t>
    </r>
  </si>
  <si>
    <r>
      <rPr>
        <b/>
        <sz val="12"/>
        <rFont val="Calibri"/>
        <family val="2"/>
      </rPr>
      <t xml:space="preserve">Förderung biologischer und kleinräumiger Landwirtschaft </t>
    </r>
    <r>
      <rPr>
        <sz val="12"/>
        <rFont val="Calibri"/>
        <family val="2"/>
      </rPr>
      <t xml:space="preserve">
a) Die Destination setzt Anreize für, fördert und unterstützt  den Umstieg auf biologischen Landbau (1 Punkt)
b) Die Destination unterstützt kleine Landwirte und naturnahe kleinräumige Landwirtschaft. (1 Punkt)</t>
    </r>
  </si>
  <si>
    <r>
      <rPr>
        <b/>
        <sz val="12"/>
        <rFont val="Calibri"/>
        <family val="2"/>
      </rPr>
      <t xml:space="preserve">Kommunikation,  Kooperationen und Projekte mit biologisch wirtschaftenden landwirtschaftlichen Betrieben
</t>
    </r>
    <r>
      <rPr>
        <sz val="12"/>
        <rFont val="Calibri"/>
        <family val="2"/>
      </rPr>
      <t>a) Die Destination kommuniziert die biologisch wirtschaftenden Betriebe vorrangig nach außen an Einheimische und Gäste (0,5 Punkte)
b) Die Destination geht Kooperationen oder Projekte mit biologisch wirtschaftenden landwirtschaftlichen Betrieben ein. Z.B.: Projekte zum Absatz biologischer Produkte in Tourismusbetrieben oder direkt an Gäste, touristische Erlebnisse bei den Landwirten, Schutz der landwirtschaftlichen Flächen, etc. (1 Punkt je Projekt)</t>
    </r>
  </si>
  <si>
    <r>
      <rPr>
        <b/>
        <sz val="12"/>
        <rFont val="Calibri"/>
        <family val="2"/>
      </rPr>
      <t>Landschaftspflegeplan</t>
    </r>
    <r>
      <rPr>
        <sz val="12"/>
        <rFont val="Calibri"/>
        <family val="2"/>
      </rPr>
      <t xml:space="preserve">
a) In der Destination sind Landschaftspflegepläne vorhanden. Die Informationen dazu sind öffentlich einsehbar und für interessierte Einheimische und Gäste verständlich aufbereitet. 
Im Landschaftspflegeplan sind Detailpläne, Umsetzungspläne und Zielwerte enthalten, die verschiedene Punkte betreffen, insbesondere:
- die ökologische Verbesserung von Flächen, z.B. durch standortgerechte Rekultivierungen (z.B. auch Seeufer).
- Die Vergrößerung von hochwertigen Schutzgebieten.
- Erhaltung und Verbesserung anderer unterschiedlicher wertvoller Naturflächen.
- Vernetzung unterschiedlicher Grünflächen und Schutzgebieten (zur Gegensteuerung der Fragmentierung von Lebensräumen).
- Erhaltung von Naturerbe und Naturdenkmälern.
- Kontrolle und Entfernung nicht heimischer, invasiver Arten.
(3 Punkte)
b) Die DMO unterstützt die und beteiligt sich aktiv an der Weiterentwicklung des Landschaftspflegeplans und setzt keine Aktivitäten, die diesem entgegen stehen. 
(2 Punkte)</t>
    </r>
  </si>
  <si>
    <r>
      <rPr>
        <b/>
        <sz val="12"/>
        <rFont val="Calibri"/>
        <family val="2"/>
      </rPr>
      <t>Erfassung der touristischen und Freizeit- Naturnutzung</t>
    </r>
    <r>
      <rPr>
        <sz val="12"/>
        <rFont val="Calibri"/>
        <family val="2"/>
      </rPr>
      <t xml:space="preserve">
Der Status quo der touristischen und Freizeit- Naturnutzung wird erfasst und dokumentiert.
- Dieser enthält die derzeitige Nutzung bzw. Nichtnutzung (Betretungsverbote) verschiedener Naturräumlichkeiten der Destination (z.B.: Exkursionsbetrieb, Sportbetrieb, naturkundliche Beobachtungen, (Ufer)Fischerei,  etc.) und die ungefähre Intensität der Nutzung.
- Der Destination ist bekannt, welche Aktivitäten Störungen von natürlichen Ökosystemen verursachen, verursachen könnten oder andere Umweltrisiken bergen. 
- Allfällige Konflikte der touristischen und Freizeit-Naturnutzung werden identifiziert (Konflikte zwischen Nutzergruppen, auftretende Schäden, Übernutzung,...)</t>
    </r>
  </si>
  <si>
    <r>
      <rPr>
        <b/>
        <sz val="12"/>
        <rFont val="Calibri"/>
        <family val="2"/>
      </rPr>
      <t>Entwicklungsplanung der touristischen und Freizeit- Naturnutzung</t>
    </r>
    <r>
      <rPr>
        <sz val="12"/>
        <rFont val="Calibri"/>
        <family val="2"/>
      </rPr>
      <t xml:space="preserve">
Auf Grundlage der Erfassung der touristischen und Freizeit-Naturnutzung wurde ein langfristiger Nutzungs- und Entwicklungsplan von Gemeinden und DMO in Zusammenarbeit mit weiteren Stakeholdern (z.B. Naturschutzvereinen, -verbänden, Umweltbehörden, Jagdbehörden, Bezirksforstabteilungen, Landesgeologen, Landesumweltanwaltschaft, Ökoflächenmanagement, Grundbesitzern, Landwirtschaft, Wege- und Agrargemeinschaften und ggf. anderen Vereinen) erarbeitet.
- Dieser stellt die ökologisch vertretbare touristische Nutzung bzw. Nichtnutzung (Betretungsverbote) definierter, sensibler Bereiche oder Zeiten - auch außerhalb von Schutzgebieten - sicher (z.B.: Exkursionsbetrieb, Sportbetrieb, naturkundliche Beobachtungen, (Ufer)Fischerei,  etc.).
- Diese Regelungen beinhalten auch Sperrzonen und Sperrzeiten für Bereiche, die besonders geschützt werden müssen und Maßnahmen zur Besucherlenkung auch außerhalb geschützter Bereiche. 
- Er berücksichtigt auch mögliche Störungen, die von außerhalb einer Schutzzone auf diese einwirken.
- Er ist öffentlich einsehbar und für Einheimische und interessierte Gäste verständlich aufbereitet.</t>
    </r>
  </si>
  <si>
    <r>
      <rPr>
        <b/>
        <sz val="12"/>
        <rFont val="Calibri"/>
        <family val="2"/>
      </rPr>
      <t>Erschließung bzw. Verbauung allgemein</t>
    </r>
    <r>
      <rPr>
        <sz val="12"/>
        <rFont val="Calibri"/>
        <family val="2"/>
      </rPr>
      <t xml:space="preserve">
Die Destination verbaut keine als ökologisch wertvoll ausgewiesenen Flächen und Landschaftsteile. Andere Erschließung erfolgt nur nach Prüfung durch die Naturschutzbehörden und nachweislich ohne Beeinträchtigung oder Verringerung des ökologischen Wertes.</t>
    </r>
  </si>
  <si>
    <r>
      <rPr>
        <b/>
        <sz val="12"/>
        <rFont val="Calibri"/>
        <family val="2"/>
      </rPr>
      <t xml:space="preserve">Erschließung bzw. Verbauung für touristische Zwecke
</t>
    </r>
    <r>
      <rPr>
        <sz val="12"/>
        <rFont val="Calibri"/>
        <family val="2"/>
      </rPr>
      <t xml:space="preserve">a) Die Destination führt touristische Erschließung ausschließlich aufgrund ausgewogener nachhaltiger Planungen mit Beteiligung aller relevanten Stakeholder (auch Naturschutzvereinen) durch. (2 Punkte)
und
b)  Die Destination plant und setzt bevorzugt Maßnahmen um, die ohne neue Verbauung, Versiegelung und Erschließung von Naturräumen zur touristischen Wertschöpfung beitragen, und setzt sich auch bei der nicht-touristischen Entwicklung aktiv für solche Alternativen ein. (2 Punkte)
</t>
    </r>
  </si>
  <si>
    <r>
      <rPr>
        <b/>
        <sz val="12"/>
        <rFont val="Calibri"/>
        <family val="2"/>
      </rPr>
      <t>Versiegelung von Flächen für touristische Erschließung</t>
    </r>
    <r>
      <rPr>
        <sz val="12"/>
        <rFont val="Calibri"/>
        <family val="2"/>
      </rPr>
      <t xml:space="preserve">
a) Es findet in der Destination keine weitere bauliche touristische Entwicklung statt, die zur weiteren Versiegelung von Flächen führt. (5 Punkte)
b) Werden Flächen für touristische Entwicklungen versiegelt, müssen qualitativ gleich- oder höherwertige Flächen in derselben Größe entsiegelt und rückgewidmet werden. (3 Punkte)</t>
    </r>
  </si>
  <si>
    <r>
      <rPr>
        <b/>
        <sz val="12"/>
        <rFont val="Calibri"/>
        <family val="2"/>
      </rPr>
      <t>Keine Erschließung von Naturräumen für touristische Zwecke</t>
    </r>
    <r>
      <rPr>
        <sz val="12"/>
        <rFont val="Calibri"/>
        <family val="2"/>
      </rPr>
      <t xml:space="preserve">
Es findet in der Destination keine neue touristische Entwicklung statt, die zur weiteren Erschließung von Naturräumen führt. (5 Punkte)</t>
    </r>
  </si>
  <si>
    <r>
      <rPr>
        <b/>
        <sz val="12"/>
        <rFont val="Calibri"/>
        <family val="2"/>
      </rPr>
      <t>Sensible Freizeitaktivitäten in der Natur</t>
    </r>
    <r>
      <rPr>
        <sz val="12"/>
        <rFont val="Calibri"/>
        <family val="2"/>
      </rPr>
      <t xml:space="preserve">
a) Von der DMO angebotene und beworbene Freizeitaktivitäten, die im Naturraum stattfinden, befolgen die entsprechenden Gesetze oder Schutzkonzepte, die mit Naturschutzexperten abgestimmt wurden, z.B.:
- Sperrzonen/-zeiten bei Skitouren, Klettern, Fischen, Mountainbike etc.
- Anlage von Wanderwegen/Mountainbikerouten/Klettergärten… 
b) Die DMO wirbt auf ihren Kommunikationskanälen auch in der Bildsprache nicht für naturschädigendes Verhalten (z.B. Bilder von Freeride abseits der Pisten, MTB Fahrt über Almwiesen etc.)</t>
    </r>
  </si>
  <si>
    <r>
      <rPr>
        <b/>
        <sz val="12"/>
        <rFont val="Calibri"/>
        <family val="2"/>
      </rPr>
      <t>Grundlegende Besucherinformation zur Natur der Destination</t>
    </r>
    <r>
      <rPr>
        <sz val="12"/>
        <rFont val="Calibri"/>
        <family val="2"/>
      </rPr>
      <t xml:space="preserve">
In der Destination, im allgemeinen Außenauftritt sowie direkt an Gäste gibt es umfassende, positive Informationen über:
- geschützte Gebiete
- Naturschutzaktivitäten und das Management und die Verbesserungspläne (Renaturierungen) geschützter Gebiete
- in der Region vorkommende Tiere und Pflanzen, insbesondere geschützte Arten</t>
    </r>
  </si>
  <si>
    <r>
      <rPr>
        <b/>
        <sz val="12"/>
        <rFont val="Calibri"/>
        <family val="2"/>
      </rPr>
      <t xml:space="preserve">Erweiterte Besucherinformation zu Naturschutz und Verhalten in der Natur
</t>
    </r>
    <r>
      <rPr>
        <sz val="12"/>
        <rFont val="Calibri"/>
        <family val="2"/>
      </rPr>
      <t xml:space="preserve">In der Destination, im allgemeinen Außenauftritt sowie direkt an Gäste, gibt es umfassende, positive Informationen über für die Destination typische und wichtige Maßnahmen. (je 0,5 Punkte) z.B. :
- Verhalten in der Natur/bei touristischen Aktivitäten
- Umgang mit Wildtieren, wie z. B. Anfassen und Füttern, oder  Wildruhezeiten
- Möglichkeiten, zum Naturschutz und der Biodiversität beizutragen
- Invasive Arten und Maßnahmen dagegen
- ... </t>
    </r>
  </si>
  <si>
    <r>
      <rPr>
        <b/>
        <sz val="12"/>
        <rFont val="Calibri"/>
        <family val="2"/>
      </rPr>
      <t>Umgang mit Wildtieren</t>
    </r>
    <r>
      <rPr>
        <sz val="12"/>
        <rFont val="Calibri"/>
        <family val="2"/>
      </rPr>
      <t xml:space="preserve">
a) Angebote, bei denen Wildtiererlebnisse in der Natur (z.B. Begegnung mit und Beobachtung von Wildtieren) im Mittelpunkt stehen, sind authentisch und verantwortungsvoll, z.B. durch eine Naturschutzorganisation geprüft und bestätigt und folgen internationalen Standards. (0,5 Punkte)
b) In der Destination gibt es Maßnahmen zur Überwachung des Wohlbefindens der Wildtiere und zur Minimierung von Störungen an Orten, an denen keine Begegnungen stattfinden sollen, z.B.: Wildruhezonen, Verbotszonen für Boote während der Brutzeit und ganzjährige Sperrung des Boots- und Fischereibetriebs in „Brut“- und „Mauser“-Buchten. (0,5 Punkte)
c) Jagdaktivität als  touristisch vermarktetes Produkt findet in der Destination nicht statt oder ist Teil eines wissenschaftlich fundierten, ordnungsgemäß verwalteten und streng durchgesetzten Konzepts zum Artenerhalt. (0,5 Punkte)</t>
    </r>
  </si>
  <si>
    <r>
      <rPr>
        <b/>
        <sz val="12"/>
        <rFont val="Calibri"/>
        <family val="2"/>
      </rPr>
      <t>Tierwohl bei touristischen Angeboten</t>
    </r>
    <r>
      <rPr>
        <sz val="12"/>
        <rFont val="Calibri"/>
        <family val="2"/>
      </rPr>
      <t xml:space="preserve">
a) Der Einsatz von Tieren im Tourismus (Esel- oder Lama-Wanderungen, Kutschenfahrten, Hundeschlittenfahrten etc.) folgt den entsprechenden Gesetzen und Vorschriften, um das Risiko von unnötigem Leiden, Krankheit und Tod zu verringern.
b) Die Haltung von Tieren in Gehegen für touristische Zwecke (Zoos, Wildparks, Tierparks etc.) erfolgt nur durch qualifiziertes Personal und folgt den entsprechenden Gesetzen und Vorschriften. </t>
    </r>
  </si>
  <si>
    <r>
      <rPr>
        <b/>
        <sz val="12"/>
        <rFont val="Calibri"/>
        <family val="2"/>
      </rPr>
      <t>Touristische Angebote zur Naturerfahrung</t>
    </r>
    <r>
      <rPr>
        <sz val="12"/>
        <rFont val="Calibri"/>
        <family val="2"/>
      </rPr>
      <t xml:space="preserve">
In der Destination gibt es ganzjährig mehrere Angebote unter geschulter Leitung für Touristen und Einwohner, die unterschiedliche Naturaspekte sanft erlebbar machen. z.B.:
- Biodiversität / Arten kennen lernen
- Natur und Gesundheit /(z.B. Waldbaden, (Wild)Kräuter, …)
- Land Art
- Landschaft erleben
- Teilnahme an Schutz- oder Pflegemaßnahmen
- ... </t>
    </r>
  </si>
  <si>
    <r>
      <rPr>
        <b/>
        <sz val="12"/>
        <rFont val="Calibri"/>
        <family val="2"/>
      </rPr>
      <t>Ausschluss von bestimmten touristischen Angeboten aus der Kommunikation der DMO</t>
    </r>
    <r>
      <rPr>
        <sz val="12"/>
        <rFont val="Calibri"/>
        <family val="2"/>
      </rPr>
      <t xml:space="preserve">
Von der DMO werden touristischen Erlebnisse, die den Zielen des Natur- und Umweltschutzes widersprechen, (also z.B. Naturzerstörung oder Verschmutzung und Lärm verursachen), nicht aktiv angeboten, beworben oder hervorgehoben.
Insbesondere:
- Motorschlittentouren - Verleih
- Quadtouren, -verleih (mit Verbrennungsmotor)
- Jeeptouren
- Freizeit-Hubschrauberflüge
- Jet Ski
- Wasserski mit Verbrennungsmotoren
- Jagd
- Heliskiing
- Skifahren bevor entsprechende Wetterbedingungen herrschen oder vor Anfang Dezember
- Motocross-Parcours (mit Verbrennungsmotor)
- Motorradstrecken
- ...
(die Liste ist ggf. je nach Destination zu ergänzen)</t>
    </r>
  </si>
  <si>
    <r>
      <rPr>
        <b/>
        <sz val="12"/>
        <rFont val="Calibri"/>
        <family val="2"/>
      </rPr>
      <t>Zweckgebundene Eintrittsgebühren geschützter Gebiete</t>
    </r>
    <r>
      <rPr>
        <sz val="12"/>
        <rFont val="Calibri"/>
        <family val="2"/>
      </rPr>
      <t xml:space="preserve">
Eintrittsgelder, Zutrittsgebühren, Genehmigungsgebühren, Parkgebühren usw., die für den Zutritt/Besuch </t>
    </r>
    <r>
      <rPr>
        <b/>
        <sz val="12"/>
        <rFont val="Calibri"/>
        <family val="2"/>
      </rPr>
      <t>eines naturgeschützten Bereichs</t>
    </r>
    <r>
      <rPr>
        <sz val="12"/>
        <rFont val="Calibri"/>
        <family val="2"/>
      </rPr>
      <t xml:space="preserve"> erhoben werden (auch von Tagesgästen), sind für das Erhaltungs- und Verbesserungsmanagement zweckgewidmet.</t>
    </r>
  </si>
  <si>
    <r>
      <rPr>
        <b/>
        <sz val="12"/>
        <rFont val="Calibri"/>
        <family val="2"/>
      </rPr>
      <t>Andere zweckgebundene Tourismuseinnahmen</t>
    </r>
    <r>
      <rPr>
        <sz val="12"/>
        <rFont val="Calibri"/>
        <family val="2"/>
      </rPr>
      <t xml:space="preserve">
Weitere andere Einnahmen aus dem Tourismus sind zur Unterstützung der Erhaltung und Verbesserung von Naturgütern gewidmet. (z.B.: ein Sondertopf der DMO sein, eine (freiwillige) erhöhte Ortstaxe, eigene Natur-Taxe...) (2 Punkte)</t>
    </r>
  </si>
  <si>
    <r>
      <rPr>
        <b/>
        <sz val="12"/>
        <rFont val="Calibri"/>
        <family val="2"/>
      </rPr>
      <t>Information von Partner:innen zu Naturschutz und Biodiversität</t>
    </r>
    <r>
      <rPr>
        <sz val="12"/>
        <rFont val="Calibri"/>
        <family val="2"/>
      </rPr>
      <t xml:space="preserve">
Die DMO informiert aktiv alle Stakeholder in der Destination (Tourismusunternehmen, Touranbieter, Reiseleiter etc.) über die in der Destination geltenden Vorgaben und Leitlinien zum Naturschutz und zur Biodiversität.</t>
    </r>
  </si>
  <si>
    <r>
      <rPr>
        <b/>
        <sz val="12"/>
        <rFont val="Calibri"/>
        <family val="2"/>
      </rPr>
      <t>Motivation von Partner:innen zu Naturschutz und Biodiversität</t>
    </r>
    <r>
      <rPr>
        <sz val="12"/>
        <rFont val="Calibri"/>
        <family val="2"/>
      </rPr>
      <t xml:space="preserve">
Die DMO motiviert alle Stakeholder in der Destination (Gemeinden, Tourismusunternehmen, Touranbieter, Reiseleiter etc.), sich aktiv für den Schutz von Ökosystemen und gefährdeten Tier- und Pflanzenarten zu engagieren. (1 Punkt)</t>
    </r>
  </si>
  <si>
    <r>
      <rPr>
        <b/>
        <sz val="12"/>
        <rFont val="Calibri"/>
        <family val="2"/>
      </rPr>
      <t>Mobilitätserhebung und -konzept</t>
    </r>
    <r>
      <rPr>
        <sz val="12"/>
        <rFont val="Calibri"/>
        <family val="2"/>
      </rPr>
      <t xml:space="preserve">
a) Eine standardisierte Erhebung des für die Anreise benutzten Verkehrsmittels (über Gästefragebogen, Meldebogen, digitalisierte Gästekarte) wird durchgeführt. (2 Punkte)
b) Die Destination verfügt über ein Mobilitätskonzept mit klaren Zielvorgaben zur Reduzierung der Verkehrsemissionen, die durch den Transport von Reisenden zur und in der Destination entstehen. Darin werden eine verstärkte Nutzung öffentlicher Verkehrsmittel sowie nachhaltiger, emissionsarmer Fahrzeuge angestrebt und emissionsarme Freizeitaktivitäten wie Wandern und Radfahren gefördert. (3 Punkte)</t>
    </r>
  </si>
  <si>
    <r>
      <rPr>
        <b/>
        <sz val="12"/>
        <rFont val="Calibri"/>
        <family val="2"/>
      </rPr>
      <t>Erreichbarkeit und Verkehrsinfrastruktur</t>
    </r>
    <r>
      <rPr>
        <sz val="12"/>
        <rFont val="Calibri"/>
        <family val="2"/>
      </rPr>
      <t xml:space="preserve">
Der/die (touristischen) Hauptort(e) der Destination ist/sind mit taktgebundenen öffentlichen Verkehrsmitteln mindestens drei mal täglich an allen Wochentagen erreichbar.
</t>
    </r>
  </si>
  <si>
    <r>
      <rPr>
        <b/>
        <sz val="12"/>
        <rFont val="Calibri"/>
        <family val="2"/>
      </rPr>
      <t>Kooperationen mit Dienstleistern zu nachhaltiger Mobilität</t>
    </r>
    <r>
      <rPr>
        <sz val="12"/>
        <rFont val="Calibri"/>
        <family val="2"/>
      </rPr>
      <t xml:space="preserve">
Die Destination geht aktive Kooperationen mit Mobilitätsdienstleistern ein und bildet damit eine Grundlage für umweltfreundliche Mobilität . 
Eine Maßnahme ist sofort und mindestens eine weitere bis zur Folgeprüfung umzusetzen.
</t>
    </r>
    <r>
      <rPr>
        <u/>
        <sz val="12"/>
        <rFont val="Calibri"/>
        <family val="2"/>
      </rPr>
      <t>Beispiele für mögliche Maßnahmen</t>
    </r>
    <r>
      <rPr>
        <sz val="12"/>
        <rFont val="Calibri"/>
        <family val="2"/>
      </rPr>
      <t>:
- Einrichtung einer Mobilitätszentrale / Ansprechpartner vor Ort (an Knotenpunkten) - 2 Punkte
- Angebot eines individuellen Mobilitätscoaching und von Kommunikationsmitteln für touristische Betriebe - 1 Punkt
- Aktive Kooperation mit Anbietern von Mobilitäts-Apps - 1 Punkt
- Aktive Kooperationen mit Bahn &amp; ÖPNV, Seilbahnen, Touristischen Betrieben etc. - 1 Punkt
- Aktive Kooperationen mit privaten Shuttle- &amp; Taxianbietern - 1 Punkt
- Aktive Kooperationen mit öffentlichen Mobilitätsanbietern aus Zielmärkten  - 1 Punkt
- Kooperationen mit regionalen Händlern / Produzenten für E-Mobil-Sharing-Angebote (E-Scooter, -Motorräder, E-Cars…) -0,5 Punkte</t>
    </r>
  </si>
  <si>
    <r>
      <rPr>
        <b/>
        <sz val="12"/>
        <rFont val="Calibri"/>
        <family val="2"/>
      </rPr>
      <t xml:space="preserve">Monitoring und Reporting Mobilität
</t>
    </r>
    <r>
      <rPr>
        <sz val="12"/>
        <rFont val="Calibri"/>
        <family val="2"/>
      </rPr>
      <t xml:space="preserve">Die Destination erhebt Indikatoren zu Mobilität und verwendet sie als Grundlage für die Entwicklung von Maßnahmen zu deren nachhaltiger Entwicklung.
</t>
    </r>
    <r>
      <rPr>
        <u/>
        <sz val="12"/>
        <rFont val="Calibri"/>
        <family val="2"/>
      </rPr>
      <t>Beispiele möglicher Indikatoren:</t>
    </r>
    <r>
      <rPr>
        <sz val="12"/>
        <rFont val="Calibri"/>
        <family val="2"/>
      </rPr>
      <t xml:space="preserve"> je 1 Punkt</t>
    </r>
    <r>
      <rPr>
        <b/>
        <sz val="12"/>
        <rFont val="Calibri"/>
        <family val="2"/>
      </rPr>
      <t xml:space="preserve">
- </t>
    </r>
    <r>
      <rPr>
        <sz val="12"/>
        <rFont val="Calibri"/>
        <family val="2"/>
      </rPr>
      <t xml:space="preserve">Prozentsatz der Touristen und Besucher am selben Tag, die verschiedene Transportmittel nutzen, um am Ziel anzukommen (öffentlich / privat und Typ) (ETIS) 
- Prozentsatz der Besucher, die lokale / sanfte Mobilitäts- / öffentliche Verkehrsdienste nutzen, um sich am Zielort fortzubewegen (ETIS)
- Durchschnittliche Reise (km) von Touristen zu und von zu Hause oder durchschnittliche Reise (km) vom vorherigen Ziel zum aktuellen Ziel (ETIS)
- Durchschnittliche Reise (km) von Besuchern am selben Tag vom und zum Ziel (ETIS)
- Verhältnis Gästeankünfte Umweltverbund zu Gästeankünfte gesamt 
- CO2-Fußabdruck, der durch Reisen seiner Besucher:innen entsteht
- Prozentanteil der touristischen Angebote der DMO, in die eine umweltverträgliche Freizeitmobilität integriert ist 
- Verhältnis sicherer und markierter Radwege/Gehwege zu Verkehrswegen gesamt
- Verhältnis Verkehrsflächen zu Gemeindefläche gesamt 
- Verhältnis Beruhigte/gesperrte Verkehrsfläche zu Verkehrsfläche im Gemeindegebiet
</t>
    </r>
  </si>
  <si>
    <r>
      <rPr>
        <b/>
        <sz val="12"/>
        <rFont val="Calibri"/>
        <family val="2"/>
      </rPr>
      <t>Schutz von Kulturgütern</t>
    </r>
    <r>
      <rPr>
        <sz val="12"/>
        <rFont val="Calibri"/>
        <family val="2"/>
      </rPr>
      <t xml:space="preserve">
a) Es gibt ein Verzeichnis der Kulturgüter der Destination in dem deren Schutzgrad angeführt ist.
b) Die Destination leistet einen Beitrag zum Schutz, zur Erhaltung und Verbesserung von lokalen Objekten, Stätten und Traditionen von historischer, archäologischer, kultureller und spiritueller Bedeutung.
</t>
    </r>
  </si>
  <si>
    <r>
      <rPr>
        <b/>
        <sz val="12"/>
        <rFont val="Calibri"/>
        <family val="2"/>
      </rPr>
      <t>Zweckgebundene Tourismuseinnahmen für Kulturgüter</t>
    </r>
    <r>
      <rPr>
        <sz val="12"/>
        <rFont val="Calibri"/>
        <family val="2"/>
      </rPr>
      <t xml:space="preserve">
Einnahmen aus dem Tourismus sind zur Unterstützung der Erhaltung und Verbesserung von Kulturgütern gewidmet. (z.B.: ein Sondertopf der DMO sein, eine (freiwillige) erhöhte Ortstaxe, eigene Kultur-Taxe...) (2 Punkte)</t>
    </r>
  </si>
  <si>
    <r>
      <rPr>
        <b/>
        <sz val="12"/>
        <rFont val="Calibri"/>
        <family val="2"/>
      </rPr>
      <t>Umgang mit kulturellen Artefakten</t>
    </r>
    <r>
      <rPr>
        <sz val="12"/>
        <rFont val="Calibri"/>
        <family val="2"/>
      </rPr>
      <t xml:space="preserve">
a) Die gesetzlichen Bestimmungen zum ordnungsgemäßen Verkauf, Handel, Ausstellen oder Schenkungen von historischen und archäologischen Artefakten sind bekannt und werden durchgesetzt. 
b) Die Öffentlichkeit, Tourismusunternehmen und Besucher:innen werden entsprechend informiert und auf die Einhaltung hingewiesen. 
</t>
    </r>
  </si>
  <si>
    <r>
      <rPr>
        <b/>
        <sz val="12"/>
        <rFont val="Calibri"/>
        <family val="2"/>
      </rPr>
      <t>Pflege des immateriellen Kulturerbes</t>
    </r>
    <r>
      <rPr>
        <sz val="12"/>
        <rFont val="Calibri"/>
        <family val="2"/>
      </rPr>
      <t xml:space="preserve">
a) Die Destination unterstützt die Pflege und den Schutz des immateriellen Kulturerbes.
b) Lokale Traditionen, Kunst, Musik, Sprache, Küche und andere Aspekte der lokalen Identität und Besonderheiten werden auf respektvolle Weise präsentiert. 
c) Die Entwicklung von Besuchererlebnisangeboten zum immateriellen Kulturerbe erfolgt unter Einbeziehung der lokalen Bevölkerung. 
</t>
    </r>
    <r>
      <rPr>
        <u/>
        <sz val="12"/>
        <rFont val="Calibri"/>
        <family val="2"/>
      </rPr>
      <t xml:space="preserve">
Beispiele möglicher Maßnahmen:</t>
    </r>
    <r>
      <rPr>
        <sz val="12"/>
        <rFont val="Calibri"/>
        <family val="2"/>
      </rPr>
      <t xml:space="preserve">
- Transparente und respektvolle Kommunikation des in der Destination vorhandenen immateriellen Kulturerbes.
- Durchführung von Veranstaltungen der Destination, welche (immaterielle) kulturelle Besonderheiten thematisieren unter spezieller Berücksichtigung eines authentischen Erlebnisses.
- Bei spezifischen Veranstaltungen wird darauf geachtet, dass diese für Besucher:innen ein authentisches und aufrichtiges Erlebnis ermöglichen.</t>
    </r>
  </si>
  <si>
    <r>
      <rPr>
        <b/>
        <sz val="12"/>
        <rFont val="Calibri"/>
        <family val="2"/>
      </rPr>
      <t>Zugang für die lokale Bevölkerung zu bedeutenden Stätten</t>
    </r>
    <r>
      <rPr>
        <sz val="12"/>
        <rFont val="Calibri"/>
        <family val="2"/>
      </rPr>
      <t xml:space="preserve">
Stätten und Grundstücke von natürlicher, historischer, archäologischer, kultureller und spiritueller Bedeutung sind für die lokale Bevölkerung im gleichen Ausmaß zugänglich wie für Tourist:innen. </t>
    </r>
  </si>
  <si>
    <r>
      <rPr>
        <b/>
        <sz val="12"/>
        <rFont val="Calibri"/>
        <family val="2"/>
      </rPr>
      <t>Umgang mit geistigem Eigentum</t>
    </r>
    <r>
      <rPr>
        <sz val="12"/>
        <rFont val="Calibri"/>
        <family val="2"/>
      </rPr>
      <t xml:space="preserve">
a) Der Schutz geistigen Eigentums wird bei kulturellen Veranstaltungen berücksichtigt.
b) Besucher:innen werden zur Einhaltung der dahingehenden gesetzlichen Bestimmungen aufgefordert.
</t>
    </r>
  </si>
  <si>
    <r>
      <rPr>
        <b/>
        <sz val="12"/>
        <rFont val="Calibri"/>
        <family val="2"/>
      </rPr>
      <t>Besuchermanagement für Kulturstätten</t>
    </r>
    <r>
      <rPr>
        <sz val="12"/>
        <rFont val="Calibri"/>
        <family val="2"/>
      </rPr>
      <t xml:space="preserve">
a) Besucherströme zu Kulturstätten werden unter Berücksichtigung deren Charakteristika, Kapazität und Sensitivität überwacht und optimiert um allfällige negative Auswirkungen zu minimieren. (2 Punkte)
b) Für Besucher:innen, Reiseveranstalter:innen und Reiseleiter:innen werden ggf. vor und zum Zeitpunkt des Besuchs sensibler Stätten und kultureller Veranstaltungen Leitlinien für das Besucherverhalten zur Verfügung gestellt. (2 Punkte)
</t>
    </r>
  </si>
  <si>
    <r>
      <rPr>
        <b/>
        <sz val="12"/>
        <rFont val="Calibri"/>
        <family val="2"/>
      </rPr>
      <t>Angemessene Kulturinterpretation</t>
    </r>
    <r>
      <rPr>
        <sz val="12"/>
        <rFont val="Calibri"/>
        <family val="2"/>
      </rPr>
      <t xml:space="preserve">
a) Es wird Informationsmaterial zur Verfügung gestellt, welches die Besucher ausführlich, korrekt und sorgfältig recherchiert über die kulturelle und geschichtliche Bedeutung von Bräuchen und der von ihnen besuchten Stätten informiert. 
b) Die Informationen sind kulturell angemessen, in Zusammenarbeit mit der Gastgebergemeinde entwickelt und in für Besucher und Anwohner relevanten Sprachen klar kommuniziert. </t>
    </r>
  </si>
  <si>
    <r>
      <rPr>
        <b/>
        <sz val="10"/>
        <rFont val="Calibri"/>
        <family val="2"/>
      </rPr>
      <t xml:space="preserve">siehe zB Denkmalschutzgesetz:  </t>
    </r>
    <r>
      <rPr>
        <sz val="10"/>
        <rFont val="Calibri"/>
        <family val="2"/>
      </rPr>
      <t xml:space="preserve">§16ffhttps://www.ris.bka.gv.at/GeltendeFassung.wxe?Abfrage=Bundesnormen&amp;amp;Gesetzesnummer=10009184
</t>
    </r>
    <r>
      <rPr>
        <b/>
        <sz val="10"/>
        <rFont val="Calibri"/>
        <family val="2"/>
      </rPr>
      <t xml:space="preserve">siehe auch Verordnung zu Kategorien von Kulturgütern, die auf Grund des Denkmalschutzgesetzes für die Ausfuhr keiner Bewilligung bedürfen: </t>
    </r>
    <r>
      <rPr>
        <sz val="10"/>
        <rFont val="Calibri"/>
        <family val="2"/>
      </rPr>
      <t xml:space="preserve">https://www.ris.bka.gv.at/GeltendeFassung.wxe?Abfrage=Bundesnormen&amp;amp;Gesetzesnummer=20000259 - https://www.wko.at/branchen/handel/juwelen-uhren-kunst-antiquitaeten-briefmarken/Flyer_Kulturgut_web.pdf  </t>
    </r>
  </si>
  <si>
    <t>Unterbereich 3 Management und Planung</t>
  </si>
  <si>
    <t>D1.1 D1.2</t>
  </si>
  <si>
    <r>
      <rPr>
        <b/>
        <sz val="10"/>
        <rFont val="Calibri"/>
        <family val="2"/>
        <scheme val="minor"/>
      </rPr>
      <t>Informationen zu dieser Tabelle</t>
    </r>
    <r>
      <rPr>
        <sz val="10"/>
        <rFont val="Calibri"/>
        <family val="2"/>
        <scheme val="minor"/>
      </rPr>
      <t xml:space="preserve">
In dieser Tabelle sind alle Vorschläge für Anforderungen an eine nachhaltige Tourismusdestination enthalten. Sie basieren auf den internationalen Standards (insb. GSTC) und wurden mit einer breiten Stakeholdergruppe online diskutiert sowie mit 19 Pilotdestinationen aus Österreich vertiefend behandelt und ergänzt.
Spalte A: (vorläufige) Nummer des Kriteriums
Spalte B: Name und Anforderung
Spalte C: Mögliche  oder unbedingte Nachweise für die Umsetzung
Spalte D: MUSS = Kriterium ist bis zur ersten Prüfung umzusetzen, MIX = Teile des Kriterium sind bis zur Prüfung verpflichtend, FP = die Anforderung ist im Lauf der ersten Zertifizierungsperiode bis zur Folgeprüfung umzusetzen, SOLL = Freiwillige Maßnahme
Spalten E bis J:  Mit diesen Spalten können Sie die Kriterien gruppieren und filtern, z.B. Alle Anforderungen aus dem Bereich Naturschutz, die auch das Management betreffen, oder alle Anforderungen aus Management, die konkrete Maßnahmen sind.
Spalten K bis N: Filtern oder gruppieren Sie nach Zuständigkeiten (Gemeinde, DMO oder DMO Partner)
Spalte O: An wen richtet sich die Anforderung oder wen betrifft die Umsetzung ggf. (z.B. in der Kommunikation)
Spalten P bis R: Entsprechende Anforderungen bei GSTC, ETIS bzw. Beitrag zur Erreichung der SDGs
Spalte S: Kommentare und Infos
Die Tabelle wurde noch keiner finalen Redigierung unterzogen, es kann sein, dass unterschiedliche Begriffe wie z.B. Bevölkerung/Einwohner/Bewohner etc. parallel verwendet werden.</t>
    </r>
  </si>
  <si>
    <r>
      <rPr>
        <b/>
        <sz val="12"/>
        <rFont val="Calibri"/>
        <family val="2"/>
      </rPr>
      <t>Verantwortlichkeiten und Zuständigkeiten</t>
    </r>
    <r>
      <rPr>
        <sz val="12"/>
        <rFont val="Calibri"/>
        <family val="2"/>
      </rPr>
      <t xml:space="preserve">
a) Die Zuständigkeiten und Verantwortlichkeiten für die Umsetzung der Nachhaltigkeitsstrategie und des Aktionsprogramms sowie des Umweltzeichens sind klar definiert und in der Führungsebene der Destination verankert.
b) Für die Umsetzung der Nachhaltigkeitsstrategie und des Aktionsplans ist - in Abhängigkeit von der Größe der Destination - eine kompetente Organisation / Personengruppe / Person zuständig und benannt, die:
- für einen ausreichenden Zeitraum (zumindest den Zeitraum der Zeichennutzungsdauer des Umweltzeichens) hinsichtlich der o.g. Aufgaben ausreichend finanziell,  personell und zeitlich gesichert ist.
- über entsprechende Qualifikationen* der zuständigen Mitarbeiterinnen verfügt und sich regelmäßig in Bezug auf nachhaltige Themen weiterbildet.
- regelmäßig über den Grad der Umsetzung, die erreichten Ziele etc. berichtet.
- selbst in ihrem eigenen Tätigkeitsbereich transparent agiert und die Prinzipien der Nachhaltigkeit befolgt.</t>
    </r>
  </si>
  <si>
    <r>
      <rPr>
        <b/>
        <sz val="12"/>
        <rFont val="Calibri"/>
        <family val="2"/>
      </rPr>
      <t>Beteiligung und Feedback der Bewohner:innen</t>
    </r>
    <r>
      <rPr>
        <sz val="12"/>
        <rFont val="Calibri"/>
        <family val="2"/>
      </rPr>
      <t xml:space="preserve">
Die Destination bemüht sich, das Verständnis der Bevölkerung für die Chancen und Herausforderungen eines nachhaltigen Tourismus zu verbessern um die Resilienz der Gemeinden zu stärken. Dies geschieht durch folgende Maßnahmen:
Die lokale Bevölkerung wird regelmäßig:
a) zum Thema Nachhaltigkeit und den angestrebten Zielen der Destination informiert. (MUSS)
b) zur aktiven Beteiligung an der weiteren Planung und Umsetzung des Nachhaltigkeitsprogramms aufgefordert. (1 Punkt)
c) zu Erwartungen, Bedenken und zur Zufriedenheit mit der Planung und Entwicklung des Tourismus befragt und  über Befragungen, Versammlungen oder anderen Möglichkeiten aufgefordert, Ideen einzubringen. Das Feedback wird regelmäßig überprüft, öffentlich bekannt gegeben und es werden Maßnahmen ergriffen, um darauf zu reagieren. (2 Punkte)</t>
    </r>
  </si>
  <si>
    <t># Hinweise auf Veranstaltungen etc. mit Nachhaltigkeitsbezug,…
# Nachweis der ökologischen Produktion von Druckwerken, Give-aways, Souvenirs etc.:
 - auf ISO Typ 1 Umweltzeichen zertifizierten Papieren 
 - als Umweltzeichen-zertifizierte Druckwerke 
 - aus regionalen (Handwerks-)Betrieben
 - aus biologisch produzierten und fair gehandelten Materialien
 - aus Produktionsbetrieben mit Nachhaltigkeitsstandards (zB umweltzertifizierte oder sozialökonomische Betriebe)
# Nachweis zur zielmarktspezifischen Bewerbung der Destination unter Nachhaltigkeitsaspekten</t>
  </si>
  <si>
    <r>
      <rPr>
        <b/>
        <sz val="12"/>
        <rFont val="Calibri"/>
        <family val="2"/>
      </rPr>
      <t>Maßnahmen zum Ausgleich saisonaler Schwankungen der Wirtschaftsleistung</t>
    </r>
    <r>
      <rPr>
        <sz val="12"/>
        <rFont val="Calibri"/>
        <family val="2"/>
      </rPr>
      <t xml:space="preserve">
Die Destination versucht aktiv saisonale Schwankungen der Einnahmen und Besucherzahlen während des Jahres auszugleichen oder einen Ganzjahrestourismus anzustreben (2 Punkte). </t>
    </r>
  </si>
  <si>
    <t>- Die DMO besitzt eine Übersicht über die Aus- und Weiterbildungsmöglichkeiten, Programme und Förderungen zu diesen Themen und stellt sie Partnerbetrieben zur Verfügung
- (Alle?) Tourismusunternehmen haben ein Commitment unterzeichnet, dass sie  Chancengleichheit,  Ausbildung und beruflichen Aufstieg, ein sicheres und geschütztes Arbeitsumfeld und einen existenzsichernden Lohn gewährleisten.
- Die DMO besitzt Kennzahlen zur Beschäftigung von Menschen mit Behinderung oder anderen Randgruppen
Mögliche Kennzahlen als Nachweise dazu:
- Quantität und Qualität der Mitarbeiter (ETIS)
- Prozentsatz der Tourismusunternehmen, die Studentenpraktika anbieten (ETIS)
- Prozentsatz der im Tourismussektor beschäftigten Männer und Frauen (ETIS)
- Prozentsatz der Tourismusunternehmen, in denen eine Frau die Position des General Managers innehat (ETIS)
- Durchschnittslohn im Tourismus für Frauen im Vergleich zum Durchschnittslohn für Männer (sortiert nach Tourismusberufsart) (ETIS)
- Bildung und Fortbildung für Unternehmen (ETIS)
- Prozentsatz der Tourismusunternehmen, die Lehrlinge ausbilden (und Anzahl der Lehrlinge?)
- Prozentsatz der Tourismusunternehmen die faire Arbeitsmöglichkeiten für arbeitsberechtigte Asylwerber anbieten.
- Prozentsatz an Betrieben, welche einen Menschen mit Beeinträchtigung eingestellt hat</t>
  </si>
  <si>
    <t>Die DMO kann ihr Engagement für dieses Thema nachweisen. z.B.: Initiierung von, Beteiligung an, Kommunikation von entsprechenden Programme oder Auszeichnungen</t>
  </si>
  <si>
    <r>
      <rPr>
        <b/>
        <sz val="12"/>
        <rFont val="Calibri"/>
        <family val="2"/>
      </rPr>
      <t>Unterstützung des fairen Handels</t>
    </r>
    <r>
      <rPr>
        <sz val="12"/>
        <rFont val="Calibri"/>
        <family val="2"/>
      </rPr>
      <t xml:space="preserve">
a) Die Destination beschafft selbst mindestens 2 international fair erzeugte und gehandelte Produkte (Labels von fair trade initiatives, MSC, WWF, ...)
und
b) Die Destination informiert, fördert und unterstützt Unternehmen bei der Beschaffung international fair erzeugter und gehandelter Produkte (Labels von fair trade initiatives, MSC, WWF, ...)</t>
    </r>
  </si>
  <si>
    <t>a) z.B.: Fair Trade Partner (% Satz der Gemeinden oder Tourismusbetriebe in der Destination), Dokumentation von Beschaffungsvorgängen, Rechnungen
b) Nachweis von Initiativen, Informationskampagnen, Einkaufsgemeinschaft etc.</t>
  </si>
  <si>
    <t>Für Gäste: Die DMO  kommuniziert potentiellen Gästen lokale Gemeinschafts- und Nachhaltigkeitsinitiativen sowie Organisationen und Unternehmen die Freiwilligeneinsätze anbieten. (z.B. auf der Webseite)
Für Einheimische: Die Gemeinden veranstalten Infotage zum Freiwilligen Engagement</t>
  </si>
  <si>
    <t xml:space="preserve">Bekenntnis zu Diversität
Die Destination bekennt sich öffentlich zur Toleranz und gesellschaftlicher Diversität.
Beispiele möglicher Maßnahmen:
- Bekenntnis ist im Leitbild der Destination festgehalten und öffentlich sichtbar. (0,5 Punkte)
- Gendergerechte Sprache in der Kommunikation der Destination wird durchgehend verwendet. (0,5 Punkte)
- In der gesamten Bildsprache werden möglichst diverse Menschen dargestellt. (1 Punkt)
</t>
  </si>
  <si>
    <r>
      <rPr>
        <b/>
        <sz val="12"/>
        <rFont val="Calibri"/>
        <family val="2"/>
      </rPr>
      <t>Maßnahmen gegen Lichtverschmutzung</t>
    </r>
    <r>
      <rPr>
        <sz val="12"/>
        <rFont val="Calibri"/>
        <family val="2"/>
      </rPr>
      <t xml:space="preserve">
a) In der Destination gibt es ein Konzept zur Reduktion der Lichtverschmutzung. Darin enthalten ist ein Verbot der direkten Lichtbestrahlung der Natur: keine Beleuchtung/Anstrahlung von Naturräumen wie Berggipfelbeleuchtung, Anstrahlung von Felswänden oder Wasserflächen etc. Insbesondere nicht für Werbezwecke oder bei Events. Ausgenommen sind nach Einbruch der Dunkelheit genützte Sportanlagen in der Natur, hier ist die Beleuchtung aber insektenfreundlich und abstrahlungsarm zu gestalten und zeitlich zu begrenzen.
b) Von den weiteren Maßnahmen ist zumindest eine bereits umgesetzt, weitere Maßnahmen sind für die Folgejahre konkret geplant.
</t>
    </r>
    <r>
      <rPr>
        <u/>
        <sz val="12"/>
        <rFont val="Calibri"/>
        <family val="2"/>
      </rPr>
      <t>Beispiele für Maßnahmen</t>
    </r>
    <r>
      <rPr>
        <sz val="12"/>
        <rFont val="Calibri"/>
        <family val="2"/>
      </rPr>
      <t>:
- Die Destination oder ein Teil wurde als Dark-Sky Destination ausgezeichnet (3 Punkte)
- In der Destination gibt es ganzjährig sanfte touristische Angebote (gemeinsame Projekte mit Naturführern, Naturpädagogen und Tourismusanbietern), die die Themen Dunkelheit, Nacht, Nachthimmel etc. sanft und ohne Lichtverschmutzung erlebbar machen. (2 Punkte)
j</t>
    </r>
    <r>
      <rPr>
        <u/>
        <sz val="12"/>
        <rFont val="Calibri"/>
        <family val="2"/>
      </rPr>
      <t>e ein Punkt für folgende Maßnahmen:</t>
    </r>
    <r>
      <rPr>
        <sz val="12"/>
        <rFont val="Calibri"/>
        <family val="2"/>
      </rPr>
      <t xml:space="preserve">
- Es gibt ein konkretes nachhaltiges Lichtkonzept für die Umstellung der Straßenbeleuchtung.
- Die Beleuchtung von öffentlichen Gebäuden wird reduziert und nachhaltig gestaltet.
- Die Gemeinden schaffen Anreize für Unternehmen, die Beleuchtung nachhaltig zu gestalten.
- Verbot von Fassadenbeleuchtungen in der Zwischensaison und während der Saison ab 23:00 Uhr
- Unternehmen und private Haushalte werden zum Thema Lichtverschmutzung sensibilisiert und über nachhaltigere Gestaltungsmöglichkeiten der Beleuchtung informiert.
- Auf eigenen Firmengeländen und Liegenschaften sowie Flächen im Zuständigkeitsbereich der Destinationsmanagement-Organisation wie Gebäude, Freibäder/Thermalbäder, Kulturanlagen, Strände und Kurparke werden Konzepte zur Reduktion der Lichtverschmutzung umgesetzt, z.B. Beleuchtung von eigenen Wegen - nur mit Beleuchtungskörpern, deren Licht insektenfreundlich und nach unten gerichtet ist, also keine Abstrahlung nach oben stattfindet.
- Die DMO organisiert, unterstützt und bewirbt keine Sportarten oder Freizeitaktivitäten, die mit starker Beleuchtung im Naturraum nach Einbruch der Dunkelheit stattfinden. (Wassersport in der Nacht, Nachtmountainbike, Nachtwanderungen, -Skitouren, Flutlichtskifahren, -rodeln etc.) und kommuniziert aktiv die Gründe dafür.
- In Skigebieten: Es findet kein Skifahren/Rodeln etc. mit Flutlichtbetrieb statt.
- In Skigebieten: Flutlichtschifahren/rodeln oder Langlaufen findet nur auf ortsnahen und talnahen Pisten statt.
- Nicht überdachte Sportstätten schalten die Außenplatzbeleuchtung aus, sobald der Spielbetrieb beendet ist.
 - Die Destination bemüht sich um eine Reduktion der (auch privaten) Weihnachtsbeleuchtung in den Ortschaften 
- Feste/Festivals/Konzerte mit intensiver Beleuchtung müssen ein Beleuchtungskonzept erstellen, um die Störung für Anwohner oder den Naturraum (Abstrahlung in die Umgebung) so gering wie möglich zu halten. (Art und Ausrichtung der Beleuchtungskörper, keine Sky-Beamer etc.).</t>
    </r>
  </si>
  <si>
    <r>
      <rPr>
        <b/>
        <sz val="12"/>
        <rFont val="Calibri"/>
        <family val="2"/>
      </rPr>
      <t>Maßnahmen gegen Lärmbelastungen</t>
    </r>
    <r>
      <rPr>
        <sz val="12"/>
        <rFont val="Calibri"/>
        <family val="2"/>
        <scheme val="minor"/>
      </rPr>
      <t xml:space="preserve">
In der Destination gibt es ein Konzept zur Reduktion von Lärm und für Lärmschutz. Davon ist zumindest eine Maßnahme neu umgesetzt, weitere Maßnahmen sind für die Folgejahre konkret geplant.
</t>
    </r>
    <r>
      <rPr>
        <u/>
        <sz val="12"/>
        <rFont val="Calibri"/>
        <family val="2"/>
        <scheme val="minor"/>
      </rPr>
      <t>Beispiele für mögliche Maßnahmen: je 1 Punkt</t>
    </r>
    <r>
      <rPr>
        <sz val="12"/>
        <rFont val="Calibri"/>
        <family val="2"/>
        <scheme val="minor"/>
      </rPr>
      <t xml:space="preserve">
- An den wichtigsten Punkten/zu den wichtigsten Zeiten wurden Lärmmessungen durchgeführt. 
- Die Destination erstellt allgemeine Leitlinien und Empfehlungen zur Reduktion von Lärm.
- Die DMO unterstützt Empfehlungen und kommuniziert sie allen Partner:innen (auch Gästen/Besucher:innen) und motiviert sie dazu Lärmreduktions- und Lärmschutzmaßnahmen umzusetzen (z.B. durch gemeinsame Projekte) bzw. zu unterstützen (Gäste). 
- Es gibt für Anwohner eine Möglichkeit Lärmbelastung durch touristische Aktivitäten zu melden.
- Lärm erzeugende touristische Aktivitäten werden zeitlich/örtlich beschränkt
- es gibt ein Schutzkonzept in Bezug auf nicht vermeidbare Lärmquellen (auch zeitlich punktuelle)
- Nicht vermeidbare Lärmquellen werden abgeschirmt</t>
    </r>
  </si>
  <si>
    <r>
      <rPr>
        <b/>
        <sz val="12"/>
        <rFont val="Calibri"/>
        <family val="2"/>
      </rPr>
      <t>Maßnahmen gegen Luftverschmutzung</t>
    </r>
    <r>
      <rPr>
        <sz val="12"/>
        <rFont val="Calibri"/>
        <family val="2"/>
        <scheme val="minor"/>
      </rPr>
      <t xml:space="preserve">
In der Destination gibt es ein Konzept zur Reduktion der Luftverschmutzung/Verbesserung der Luftqualität. Davon ist zumindest eine Maßnahmen neu umgesetzt, weitere Maßnahmen sind für die Folgejahre konkret geplant.
</t>
    </r>
    <r>
      <rPr>
        <u/>
        <sz val="12"/>
        <rFont val="Calibri"/>
        <family val="2"/>
        <scheme val="minor"/>
      </rPr>
      <t xml:space="preserve">Beispiele für mögliche Maßnahmen: </t>
    </r>
    <r>
      <rPr>
        <sz val="12"/>
        <rFont val="Calibri"/>
        <family val="2"/>
        <scheme val="minor"/>
      </rPr>
      <t xml:space="preserve">je 1 Punkt
- An wichtigen Messpunkten werden regelmäßige Messungen durchgeführt
- Die Destination erstellt allgemeine Leitlinien und Empfehlungen zur Verbesserung der Luftgüte. Die DMO unterstützt diese Empfehlungen und kommuniziert sie allen Partner:innen (auch Gästen/Besucher:innen) und motiviert sie dazu Luftreinhaltemaßnahmen umzusetzen (z.B. durch gemeinsame Projekte).
- Es gibt für Anwohner eine Möglichkeit Luftbelastung durch touristische Aktivitäten zu melden.
- Maßnahmen zur Verringerung des Individualverkehrs
- Förderung des „zu Fuß gehen“
- Einbau von/Erneuerung von Filteranlagen in (touristischen) Betrieben
- Unterstützung von Betrieben alte Heizanlage durch moderne Technik ersetzen oder umbauen
</t>
    </r>
    <r>
      <rPr>
        <sz val="12"/>
        <rFont val="Calibri"/>
        <family val="2"/>
      </rPr>
      <t>- Elektrifizierung von Bus- und Schiffsterminals bzw. -haltebereichen. (Busse und Schiffe in "Warteposition" sollten unabhängig von Dieselaggregaten ihre Systeme laufen lassen können).</t>
    </r>
    <r>
      <rPr>
        <sz val="12"/>
        <rFont val="Calibri"/>
        <family val="2"/>
        <scheme val="minor"/>
      </rPr>
      <t xml:space="preserve">
 - ...</t>
    </r>
  </si>
  <si>
    <r>
      <rPr>
        <b/>
        <sz val="12"/>
        <rFont val="Calibri"/>
        <family val="2"/>
      </rPr>
      <t>Maßnahmen zur Energieeffizienz</t>
    </r>
    <r>
      <rPr>
        <sz val="12"/>
        <rFont val="Calibri"/>
        <family val="2"/>
        <scheme val="minor"/>
      </rPr>
      <t xml:space="preserve">
In der Destination gibt es ein Energiekonzept mit Zielen zur Verringerung des Energieverbrauchs, zur Verbesserung der Nutzungseffizienz sowie zum verstärkten Einsatz erneuerbarer Energien. Davon ist zumindest eine Maßnahmen umgesetzt, weitere Maßnahmen sind für die Folgejahre konkret geplant.
</t>
    </r>
    <r>
      <rPr>
        <u/>
        <sz val="12"/>
        <rFont val="Calibri"/>
        <family val="2"/>
        <scheme val="minor"/>
      </rPr>
      <t>Beispiele für mögliche Maßnahmen:</t>
    </r>
    <r>
      <rPr>
        <sz val="12"/>
        <rFont val="Calibri"/>
        <family val="2"/>
        <scheme val="minor"/>
      </rPr>
      <t xml:space="preserve"> je 2 Punkte
</t>
    </r>
    <r>
      <rPr>
        <sz val="12"/>
        <rFont val="Calibri"/>
        <family val="2"/>
      </rPr>
      <t>- Die Gemeinden beziehen Strom aus 100% erneuerbaren Ressourcen (gemäß UZ 46 "Grüner Strom") auch für alle öffentlichen Liegenschaften in ihrem Eigentum.</t>
    </r>
    <r>
      <rPr>
        <sz val="12"/>
        <rFont val="Calibri"/>
        <family val="2"/>
        <scheme val="minor"/>
      </rPr>
      <t xml:space="preserve">
- Die DMO bezieht Strom aus 100% erneuerbaren Ressourcen (gemäß UZ 46 "Grüner Strom") für alle Liegenschaften in ihrem Eigentum.
- Die gesamte Energie für Beheizung, Kühlung und/oder Warmwassererzeugung von öffentlichen Gebäude stammen aus erneuerbaren Energiequellen.
- Die gesamte Energie für Beheizung, Kühlung und/oder Warmwassererzeugung von Liegenschaften im Eigentum der DMO, stammt aus erneuerbaren Energiequellen.
- In der Destination gibt es zumindest eine der folgenden Initiativen:  e5 Gemeinde, Klimabündnis-Gemeinde, Klima- und Energiemodellregion, Energieraumplanung
- Geeignete öffentliche Gebäude oder Flächenwerden genutzt um erneuerbare Energie zum Eigenbedarf und/oder zur Einspeisung in das Stromnetz zu erzeugen.
- Energieberatung
- Förderprogramme</t>
    </r>
  </si>
  <si>
    <t>Entsprechende Gesetze oder Verordnungen nennen
Vorlage von Messungen und Berechnungen der zuständigen Behörde</t>
  </si>
  <si>
    <t xml:space="preserve">Entsprechende Gesetze oder Verordnungen nennen
Keine anhängigen rechtlichen Verfahren/Anzeigen?
Vorlage von Messungen und Berechnungen der zuständigen Behörde.
</t>
  </si>
  <si>
    <t>Entsprechende Gesetze oder Verordnungen nennen.
Vorlage von Messungen und Berechnungen der zuständigen Behörde/Abwasserverbände.</t>
  </si>
  <si>
    <r>
      <rPr>
        <b/>
        <sz val="12"/>
        <rFont val="Calibri"/>
        <family val="2"/>
      </rPr>
      <t>Weitere Maßnahmen im Bereich Wasser</t>
    </r>
    <r>
      <rPr>
        <sz val="12"/>
        <rFont val="Calibri"/>
        <family val="2"/>
      </rPr>
      <t xml:space="preserve">
In der Destination gibt es ein Konzept für das Wassermanagement mit Zielen zur Verringerung des Verbrauchs und zur Verbesserung der Wasserqualität. Davon ist zumindest eine Maßnahmen umgesetzt, weitere Maßnahmen sind für die Folgejahre konkret geplant.
</t>
    </r>
    <r>
      <rPr>
        <u/>
        <sz val="12"/>
        <rFont val="Calibri"/>
        <family val="2"/>
      </rPr>
      <t>Beispiele für mögliche Maßnahmen:</t>
    </r>
    <r>
      <rPr>
        <sz val="12"/>
        <rFont val="Calibri"/>
        <family val="2"/>
      </rPr>
      <t xml:space="preserve">
- Förderung von privater und öffentlicher Regenwassernutzung - 1 Punkt
- Aktion zur Kontrolle der Wasserleitungen und Kanäle auf Dichtheit (öffentliche und private) - 1Punkt
- Die DMO informiert ihre Partnerunternehmen über den nachhaltigen Umgang mit Wasser (Wassersparmaßnahmen/-technik, Bedeutung von Fettabscheidern, Verwendung von ökologischen Reinigungsmitteln, Poolsharing,...). - 0,5 Punkte
- Die DMO motiviert Partnerunternehmen, Maßnahmen zum Wassersparen zu treffen und zur Eigenkontrolle und Einsparung ein internes Monitoring zu implementieren und Daten für eine Gesamtbilanz zur Verfügung zu stellen. - 1 Punkt
- Förderung der Umsetzung von Wassereinsparungs- oder -verbesserungsmaßnahmen werden auf kommunaler und betrieblicher Ebene unterstützt. 1 Punkt</t>
    </r>
  </si>
  <si>
    <t>Entsprechende Gesetze oder Verordnungen nennen
Abfallwirtschaftsstrategie(n) der Gemeinde(n)</t>
  </si>
  <si>
    <t xml:space="preserve">Vorlage von Konzept und Strategie
Maßnahmen zur Klimawandelanpassung  sind in der Tourismusstrategie und einem Aktionsplan verankert. </t>
  </si>
  <si>
    <r>
      <rPr>
        <b/>
        <sz val="12"/>
        <rFont val="Calibri"/>
        <family val="2"/>
      </rPr>
      <t>Monitoring und Reporting Klimawandelanpassung</t>
    </r>
    <r>
      <rPr>
        <sz val="12"/>
        <rFont val="Calibri"/>
        <family val="2"/>
      </rPr>
      <t xml:space="preserve">
Die Destination erhebt Indikatoren zur Klimawandelanpassung und verwendet sie als Grundlage für die Entwicklung von weiteren Maßnahmen. Mindestens eine Kennzahl ist bis zur Folgeprüfung zu erheben.
</t>
    </r>
    <r>
      <rPr>
        <u/>
        <sz val="12"/>
        <rFont val="Calibri"/>
        <family val="2"/>
      </rPr>
      <t>Beispiele möglicher Indikatoren:</t>
    </r>
    <r>
      <rPr>
        <sz val="12"/>
        <rFont val="Calibri"/>
        <family val="2"/>
      </rPr>
      <t xml:space="preserve">
- Prozentsatz der Tourismusunternehmen, die sich an Maßnahmen zur Klimawandelanpassung beteiligen. (0,5 Punkte)
- Anzahl der Maßnahmen zur Klimawandelanpassung (0,5 Punkte)
- Jährliche Investitionen in Klimawandelanpassungsmaßnahmen (1 Punkt)</t>
    </r>
  </si>
  <si>
    <r>
      <rPr>
        <b/>
        <sz val="12"/>
        <rFont val="Calibri"/>
        <family val="2"/>
      </rPr>
      <t>Maßnahmen zur Treibhausgasreduktion</t>
    </r>
    <r>
      <rPr>
        <sz val="12"/>
        <rFont val="Calibri"/>
        <family val="2"/>
        <scheme val="minor"/>
      </rPr>
      <t xml:space="preserve">
In der Destination gibt es ein Konzept zur Reduktion von Treibhausgasen. Davon sind zumindest drei Maßnahmen umgesetzt, weitere Maßnahmen sind für die Folgejahre konkret geplant.
</t>
    </r>
    <r>
      <rPr>
        <u/>
        <sz val="12"/>
        <rFont val="Calibri"/>
        <family val="2"/>
        <scheme val="minor"/>
      </rPr>
      <t>Beispiele für mögliche Maßnahmen:
(</t>
    </r>
    <r>
      <rPr>
        <i/>
        <sz val="12"/>
        <rFont val="Calibri"/>
        <family val="2"/>
        <scheme val="minor"/>
      </rPr>
      <t>Maßnahmen speziell zur touristischen Mobilität siehe dort)</t>
    </r>
    <r>
      <rPr>
        <sz val="12"/>
        <rFont val="Calibri"/>
        <family val="2"/>
        <scheme val="minor"/>
      </rPr>
      <t xml:space="preserve">
- Förderung des öffentlichen Verkehrs
- Projekte zur Reduzierung des Individualverkehrs
</t>
    </r>
    <r>
      <rPr>
        <sz val="12"/>
        <rFont val="Calibri"/>
        <family val="2"/>
      </rPr>
      <t>- Carsharingmodelle
- Umsetzung von bedarfsorientiertem Linienverkehr (Rufbussystem) auf wenig frequentierten Strecken
- Einrichtung oder Erweiterung von Fahrradverleih und (E)-Bikeverleihstationen 
- Engere Taktung des ÖPNV
- Erweiterung der Betriebszeiten des ÖPNV
- Umsetzung von autofreien Zonen
- Einführung oder Ausweitung der Parkraumbewirtschaftung, Erhöhung der Parkgebühren
- Verbesserung und Neuschaffung von attraktiven und sicheren Fuß- und Radwege in und zwischen den Ortschaften</t>
    </r>
    <r>
      <rPr>
        <sz val="12"/>
        <rFont val="Calibri"/>
        <family val="2"/>
        <scheme val="minor"/>
      </rPr>
      <t xml:space="preserve">
- Raumordnungskonzepte für kürzere Wege
</t>
    </r>
    <r>
      <rPr>
        <sz val="12"/>
        <rFont val="Calibri"/>
        <family val="2"/>
      </rPr>
      <t>- Projekte zur regionalen Beschaffung zur Verkürzung der Lieferketten
- Last Mile System für umweltfreundliche Güter-Lieferungen von einem zentralen Anlieferungspunkt (City Logistik)
- Projekte um Lieferungen an Betriebe zu bündeln und damit LKW Fahrten zu reduzieren</t>
    </r>
    <r>
      <rPr>
        <sz val="12"/>
        <rFont val="Calibri"/>
        <family val="2"/>
        <scheme val="minor"/>
      </rPr>
      <t xml:space="preserve">
</t>
    </r>
    <r>
      <rPr>
        <sz val="12"/>
        <rFont val="Calibri"/>
        <family val="2"/>
      </rPr>
      <t>- Motivation und Information über den Umbau von Öl- und Gaskesseln
- Förderung und Kommunikation der Energieeigenproduktion (Wärmepumpe, Solar, PV ...)
- Lokale Vermarktung eigener Energieproduktion (Überschuss)
- Gemeinsame Nutzung einer Wellnessanlagen durch mehrere Betriebe
- Förderung und Kommunikation von Ressourcenaudits - Unternehmensberatung
- Verbesserung der Energieeffizienz der Kunstschneeproduktion
- Allgemeine Reduktion oder Abschaffung der Kunstschneeproduktion
- Verlängerung der Aufenthaltsdauer der Gäste
- Schaffung von CO</t>
    </r>
    <r>
      <rPr>
        <vertAlign val="subscript"/>
        <sz val="12"/>
        <rFont val="Calibri"/>
        <family val="2"/>
      </rPr>
      <t>2</t>
    </r>
    <r>
      <rPr>
        <sz val="12"/>
        <rFont val="Calibri"/>
        <family val="2"/>
      </rPr>
      <t xml:space="preserve"> Senken in der Region (Schutz und Rekultivierung von Mooren und Auwäldern, Humusaufbau z.B. bei Skipisten durch Pflanzenkohle…)</t>
    </r>
  </si>
  <si>
    <t xml:space="preserve">Genaue Liste auch in Bezug auf die Bundesländer kommt noch vom BMK.
Hinweis auf GIS Daten und Programme - so weit bekannt - kommt noch (auch in den Bundesländern verschieden).
1
Gesetzlich verankerte Schutzkategorien:
Nationalparks (IUCN Kategorie II)   
Europaschutzgebiete (verordnete Natura 2000-Gebiete)
Naturschutzgebiete und Ramsar-Gebiete, Streng geschützte Naturschutzgebiete (IUCN Kategorie Ia: einige Naturwaldreservate in Salzburg, die als Geschützte Landschaftsteile unter Schutz stehen, sowie im Nationalpark Hohe Tauern eingebettete Gebiete (Piffkar - Zonen A bis C; Wandl))
Wildnisgebiete (IUCN Kategorie Ib: Wildnisgebiet Dürrenstein-Lassingtal, Wildnisgebiet Sulzbachtäler)
Landschaftsschutzgebiete
Naturparks
Geschützte Landschaftsteile
UNESCO Biosphärenparks (in Österreich gibt es fünf rechtlich verordnete Biosphärenparks: Wienerwald, Großes Walsertal,Salzburger Lungau, Kärntner Nockberge und Nagelfluhkette.) 
Sonstige Schutzgebiete:
Naturdenkmäler
geschützte Naturgebilde
geschützter Landschaftsteil
Gebiete mit Europadiplom (Krimmler Wasserfälle, Wachau, NP Thayatal)
Biogenetische Reservate (Prädikat für bestehende Naturschutzgebiete)
Naturwaldreservate (Vertragsnaturschutz)
Important Plant Areas
Geschützter Lebensraum (Burgenland)
Schutzzone nach Schifffahrtsgesetz (Burgenland)
Pflanzenschutzgebiet (Salzburg, Vorarlberg)
geschütztes Naturgebilde von örtlicher Bedeutung (Salzburg)
geschütztes Biotop (Wien)
Ökologische Entwicklungsfläche (Wien)
Sonderschutzgebiet (Salzburg, Tirol)
Ruhegebiet (Tirol)
Ruhezone (Salzburg, Vorarlberg: Jedoch ist nur ein Gebiet als Ruhezone ausgewiesen, das Vergaldatal in St. Gallenkirch/Vorarlberg)
Örtliches Schutzgebiet (Vorarlberg)
Schutzgebiet nach dem Ortsbildgesetz (Steiermark)
Quellen: Umweltbundesamt, Ämter der Landesregierungen
*Stichwort ÖPUL – Ökoflächenmanagement
*In Oberösterreich gibt es DORIS – Informationen aus dem geografischen Informationssystem, Genesys: es kann eine Karte der Destination generieret werden, die alle Naturschutzgebiete und Biotope und eine naturschutzfachliche Bewertung enthält.
*GIS Daten für alle Bundeländer hier: geoland.at
</t>
  </si>
  <si>
    <t xml:space="preserve">Information und Bewerbung nachhaltiger Mobilitätsangebote
Potenzielle Gäste, Besucher:innen, Kunden und Mitarbeiter:innen sind leicht zugänglich (über die vorrangig genutzte Kommunikationsmittel) zu informieren:
a) über ökologisch günstige Verkehrsmittel, die für die Reise von/zu der Destination verfügbar sind. Die Informationen zu einer umweltfreundlichen An-/Abreise (Bahn, Bus, Rad) sind im Internet / in gedruckten Unterlagen der Destination ausführlicher und prominenter dargestellt als herkömmliche Anreiseinformationen.
b) über vor Ort verfügbare ökologisch günstige Verkehrsmittel, die für Besichtigungen der Region verfügbar sind (z.B. öffentlicher Verkehr, Fahrräder, Verleihstationen),
c) über spezielle Angebote oder Vereinbarungen (sofern verfügbar) mit Verkehrsunternehmen, die  möglicherweise angeboten werden (z.B. Kombi-Cards, Abholdienste, Sammelbus für Mitarbeiter:innen, Carsharing-Angebote).
d) über Infrastruktur zur Möglichkeit einer nachhaltigen Moblilität (Fuß- und Radwege, Ladeinfrastruktur für E-Mobilität etc.)
</t>
  </si>
  <si>
    <r>
      <rPr>
        <b/>
        <sz val="12"/>
        <rFont val="Calibri"/>
        <family val="2"/>
      </rPr>
      <t>Mobilitätsmaßnahmen Anreise</t>
    </r>
    <r>
      <rPr>
        <sz val="12"/>
        <rFont val="Calibri"/>
        <family val="2"/>
      </rPr>
      <t xml:space="preserve">
Der Destination setzt Maßnahmen und schafft Anreize, potenzielle Gäste und Besucher:innen  zu einer umweltfreundlichen Anreise mit öffentlichen oder anderen umweltfreundlichen Verkehrsmitteln zu motivieren. Die angebotenen Maßnahmen werden in geeigneter Weise kommuniziert (Internet, Prospekt, Buchungsbestätigung, Gästeinformation etc.) 
Beim Erstantrag ist </t>
    </r>
    <r>
      <rPr>
        <b/>
        <sz val="12"/>
        <rFont val="Calibri"/>
        <family val="2"/>
      </rPr>
      <t>mindestens eine Maßnahme</t>
    </r>
    <r>
      <rPr>
        <sz val="12"/>
        <rFont val="Calibri"/>
        <family val="2"/>
      </rPr>
      <t xml:space="preserve"> nachzuweisen, für weitere werden Punkte vergeben.
</t>
    </r>
    <r>
      <rPr>
        <u/>
        <sz val="12"/>
        <rFont val="Calibri"/>
        <family val="2"/>
      </rPr>
      <t>Beispiele für mögliche Maßnahmen:</t>
    </r>
    <r>
      <rPr>
        <sz val="12"/>
        <rFont val="Calibri"/>
        <family val="2"/>
      </rPr>
      <t xml:space="preserve">
- Einfache Buchungsmöglichkeit von Mobilitätsangeboten für Anreise (und vor Ort) - 0,5 Punkte
- spezielle Bahn- oder Rad-Angebote - 0,5 Punkte 
- Angebot und Bewerbung von Mobilitäts-Apps zur einfachen Bewerbung des Umweltverbundes
- Anreizsystem („Meilen sammeln“) oder Preisvorteile - 1 Punkt
- Inkludierte Angebote / Abholservice für die "letzte Meile", Bahnhof-Shuttle zu allen Hotels - 1 Punkt
- Bewerbung der Transportkette für Gepäcktransport vom Abreise bis zum Zielort - 0,5 Punkte
- Angebot und Bewerbung von Kombitickets (z.B. Bahn und Eintritt) - 0,5 Punkte
- Bewerbung von Mobilitätskarten - 0,5 Punkten
- Ladestationen-Netz zum Aufladen der Batterien für E-Fahrzeuge - 1 Punkt
- Kompensationsmöglichkeit der An- / Abreise für den Gast - 0,5 Punkte
- Der CO2-Fußabdruck der durch Reisen der Besucher:innen entsteht wird erhoben und kommuniziert - 1 Punkt
- Die durch Besucher:innen anfallenden Treibhausgase werden kompensiert (nur regionale oder Gold-Standard Kompensationsprojekte) - 0,5 Punkte
- Angebot und Bewerbung eines Belohnungssystems für eingesparte Treibhausgas-Emissionen - 0,5 Punkte
</t>
    </r>
  </si>
  <si>
    <r>
      <rPr>
        <b/>
        <sz val="12"/>
        <rFont val="Calibri"/>
        <family val="2"/>
      </rPr>
      <t>Mobilitätsmaßnahmen in der Destination</t>
    </r>
    <r>
      <rPr>
        <sz val="12"/>
        <rFont val="Calibri"/>
        <family val="2"/>
      </rPr>
      <t xml:space="preserve">
Die Destination setzt Maßnahmen, welche Gäste, Besucher:innen, Bewohner:innen und Mitarbeiter:innen zur Nutzung des Umweltverbundes bei allen Wegen innerhalb der Destination motivieren.
Diese Maßnahmen sind in geeigneter Weise zu kommunizieren (Prospekt, Internet, Gästeinformation etc.). 
Beim Erstantrag ist </t>
    </r>
    <r>
      <rPr>
        <b/>
        <sz val="12"/>
        <rFont val="Calibri"/>
        <family val="2"/>
      </rPr>
      <t xml:space="preserve">mindestens eine Maßnahme </t>
    </r>
    <r>
      <rPr>
        <sz val="12"/>
        <rFont val="Calibri"/>
        <family val="2"/>
      </rPr>
      <t xml:space="preserve">nachzuweisen, für weitere werden Punkte vergeben.
</t>
    </r>
    <r>
      <rPr>
        <u/>
        <sz val="12"/>
        <rFont val="Calibri"/>
        <family val="2"/>
      </rPr>
      <t>Beispiele für mögliche Maßnahmen</t>
    </r>
    <r>
      <rPr>
        <sz val="12"/>
        <rFont val="Calibri"/>
        <family val="2"/>
      </rPr>
      <t xml:space="preserve"> - 1 Punkt pro Maßnahme
- Ausbau von Geh- und Fahrradwegen innerhalb und zwischen der Ortschaften
- Neue ÖPNV Kurse zur Anbindung touristischer Angebote
- Bewerbung und Verkauf von Fahrscheinen und Kombi-Tickets/Gästekarten 
- Stundentaktung des ÖPNV ist vom nächstgelegenen (internationalen) Knoten - in Abstimmung mit Ankunftszeiten hochrangiger Verbindungen - eingerichtet
- Angebotsgestaltung unter Berücksichtigung der Fahrpläne für öffentliche Verkehrsmittel
- Angebot von Schibussen / Wanderbussen
- Nutzung / Angebote umweltfreundlicher Verkehrsmittel wie Elektroautos, Fahrradtaxis oder Pferdeschlitten für Mobilitätsdienstleistungen
- Die zentralen Besuchsattraktionen der Destination sind mit öffentlichen Verkehrsmitteln ausreichend erschlossen.
- Die zentralen Besuchsattraktionen der Destination sind durch ein Netz nutzerfreundlicher Geh- und Radrouten ausreichend erschlossen.
- Web-App mit nachhaltig mobil erreichbaren Ausflugszielen
- Anreize zum Verzicht auf den PKW während des Aufenthaltes 
- Angebot, Organisation, Koordination von Gruppenfahrten oder Fahrgemeinschaften
- Verleihangebote für Fahrräder, Kombination von Verleih und ÖPNV
- Gästekarte = Mobilitätskarte und inkludiert Nutzung öffentlicher Verkehrsmittel
- Einfache  Mitnahmemöglichkeit von Fahrrädern in ÖPNV (multimodaler Mobilitätsmix)
- Parkraumbewirtschaftung / Parkraummanagement + Anreize für Umweltverbund
- Alle Veranstaltungen und Events vor Ort sind öffentlich bequem erreichbar
- Attraktive und nutzerfreundliche Haltestellengestaltung (zB. digitale Live-Infos / Koppelung Strom/WLAN, elektronische Fahrplaninfo, Überdachung,...)</t>
    </r>
  </si>
  <si>
    <r>
      <rPr>
        <b/>
        <sz val="12"/>
        <rFont val="Calibri"/>
        <family val="2"/>
      </rPr>
      <t>Nachhaltige Entwicklung touristischer Infrastruktur</t>
    </r>
    <r>
      <rPr>
        <sz val="12"/>
        <rFont val="Calibri"/>
        <family val="2"/>
      </rPr>
      <t xml:space="preserve">
Zielsetzungen eines möglichen touristischen Wachstums/Kapazitätsausbaus werden nur unter ausreichender Berücksichtigung der ökologischen und sozio-kulturellen Tragfähigkeit festgelegt.
</t>
    </r>
    <r>
      <rPr>
        <u/>
        <sz val="12"/>
        <rFont val="Calibri"/>
        <family val="2"/>
      </rPr>
      <t>Verpflichtende Maßnahmen:</t>
    </r>
    <r>
      <rPr>
        <sz val="12"/>
        <rFont val="Calibri"/>
        <family val="2"/>
      </rPr>
      <t xml:space="preserve"> - MUSS
- Eine Person oder Arbeitsgruppe ist für die umweltverträgliche Entwicklung im Bereich Freizeitanlagen/touristische Infrastruktur zuständig.
- Bei bestehenden Freizeitanlagen/Infrastruktur werden schon bestehende, umweltbezogene Mängel erhoben und ein Aktionsplan für Verbesserungen erstellt.
- Kooperation und Absprache mit Naturschutz und Umweltschutzverbänden bei der Neuerrichtung bzw. Erweiterung touristischer Einrichtungen.
- Kein Umgehung der UVP Pflicht durch Aufsplittung von Bau-Projekten.
</t>
    </r>
    <r>
      <rPr>
        <u/>
        <sz val="12"/>
        <rFont val="Calibri"/>
        <family val="2"/>
      </rPr>
      <t>Mögliche weitere Maßnahmen</t>
    </r>
    <r>
      <rPr>
        <sz val="12"/>
        <rFont val="Calibri"/>
        <family val="2"/>
      </rPr>
      <t xml:space="preserve"> - je 2 Punkte:
- Die Destination erhebt folgende Indikatoren als Entscheidungsgrundlage über Ausbau/Wachstum und diskutiert die voraussichtlichen Auswirkungen ihrer Änderung auf die Lebensraumqualität für Einheimische und Gäste: Einwohner:innenanzahl versus durchschnittliche Nächtigungszahl im frequenzstärksten Monat pro Dauersiedlungsfläche, Bettenzahl/Einwohner:in, Nutzungsintensität von Tagesgästen (z.B. an touristischen Hotspots)
- Begrenzung bzw. Ausbaustopp für touristische -insbesondere flächenintensive- Infrastruktur
- Freiwillige umweltbezogene Standortprüfung für größere touristische Einrichtungen und Kapazitätserweiterungen (z.B. Seilbahnen, Schipisten, Hotels, Chalets).
- Die Bevölkerung wird über die Ergebnisse umweltbezogener Standortprüfungen für touristische und nichttouristische Einrichtungen umfassend informiert.</t>
    </r>
  </si>
  <si>
    <t>1. Liste kommt vom BMK
2. Wie wird Einhaltung überprüft? Wenn keine naturschutzrechtlichen Verfahren gegen eine:n Partner:in anhängig sind? Was, wenn das im Laufe der UZ Nutzung passiert?
3.  "...und nutzen sie für eine Verbesserung des ökologischen Zustandes ihrer Region..." - muss das da drin stehen, oder ist das durch die u.g.. Kriterien bereits erfüllt?</t>
  </si>
  <si>
    <r>
      <rPr>
        <b/>
        <sz val="12"/>
        <rFont val="Calibri"/>
        <family val="2"/>
      </rPr>
      <t>Kooperation mit Umwelt-zertifizierten Reiseveranstaltern</t>
    </r>
    <r>
      <rPr>
        <sz val="12"/>
        <rFont val="Calibri"/>
        <family val="2"/>
      </rPr>
      <t xml:space="preserve">
a) Es gibt mit dem Österreichischen Umweltzeichen zertifiziere Reiseangebote, die in die Destination führen. - 2 Punkte
b) Zertifizierte (GSTC anerkannte) Reiseveranstalter bieten als nachhaltig beworbene Reisen in die Destination an. - 1 Punkt</t>
    </r>
  </si>
  <si>
    <r>
      <rPr>
        <b/>
        <sz val="12"/>
        <rFont val="Calibri"/>
        <family val="2"/>
      </rPr>
      <t xml:space="preserve">Nachhaltige Finanzen
</t>
    </r>
    <r>
      <rPr>
        <sz val="12"/>
        <rFont val="Calibri"/>
        <family val="2"/>
      </rPr>
      <t>In der Destination werden Initiativen im Bereich Nachhaltige Finanzen gesetzt:
- Die Gemeinde oder die DMO nutzt umweltzeichenzertifizierte Girokonten oder Sparprodukte. (1 Punkt)
- Die Gemeinde oder die DMO veranlagt in umweltzeichenzertifizierte Fonds. (1 Punkt)
- Nachhaltige Projekte der Destination werden über umweltzeichenzertifizierte Green Bonds oder umweltzeichenzertifizierte Spar-/Giroprodukte finanziert.
(2 Punkte)</t>
    </r>
  </si>
  <si>
    <r>
      <rPr>
        <b/>
        <sz val="12"/>
        <rFont val="Calibri"/>
        <family val="2"/>
      </rPr>
      <t>Nachhaltigkeitsbewertung touristischer und Freizeit-Angebote und Veranstaltungen</t>
    </r>
    <r>
      <rPr>
        <sz val="12"/>
        <rFont val="Calibri"/>
        <family val="2"/>
      </rPr>
      <t xml:space="preserve">
Alle touristischen Aktivitäten, die von der DMO und ihren Partner:innen angeboten werden, sowie weitere Freizeitaktivitäten werden in allen Dimensionen der Nachhaltigkeit kritisch und aktiv diskutiert und bewertet (z.B.  hinsichtlich Auswirkungen auf Ökosysteme, Naturräume, Arten und deren Lebensräume, Umweltressourcen, Lebensqualität der Bewohner, nachhaltiges Einkommen der Bewohner, etc.).
Aus der Bewertung werden (ggf. zusammen mit Behörden und Partner:innen) Maßnahmen zur Vermeidung und Reduzierung von Umweltrisiken und eine Änderung des Angebots erarbeitet.
Die Destination überprüft regelmäßig die identifizierten Maßnahmen zur Verringerung der Auswirkungen und Verbesserung der Wirkungen.</t>
    </r>
  </si>
  <si>
    <t>MA 17</t>
  </si>
  <si>
    <t>MA 18</t>
  </si>
  <si>
    <t>MA 19</t>
  </si>
  <si>
    <t>Festlegung im Aktionsprogramm oder Tourismusstrategie
Zertifikate der Veranstaltungen</t>
  </si>
  <si>
    <r>
      <rPr>
        <b/>
        <sz val="12"/>
        <rFont val="Calibri"/>
        <family val="2"/>
      </rPr>
      <t xml:space="preserve">Nachhaltige Veranstaltungen
</t>
    </r>
    <r>
      <rPr>
        <sz val="12"/>
        <rFont val="Calibri"/>
        <family val="2"/>
      </rPr>
      <t>a) Alle öffentlichen, von den antragstellenden Parteien organisierten Veranstaltungen, entsprechen geprüften Nachhaltigkeitsstandards (Österreichisches Umweltzeichen UZ 62, Bundesländerprogramme der Green Events Austria Initiative, oder andere überprüfte regionale Auszeichnungen). - 3 Punkte
b) Partner:innen und Unternehmen der Destination werden über Nachhaltigkeitsstandards von Veranstaltungen informiert und motiviert ihre Veranstaltungen nachhaltig zu gestalten. - 1 Punkt</t>
    </r>
  </si>
  <si>
    <t>https://www.umweltzeichen.at/de/green-meetings-und-events/home
https://www.bmk.gv.at/themen/klima_umwelt/nachhaltigkeit/green_events/netzwerk/green_events_austria.html</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</si>
</sst>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0"/>
      <color rgb="FF000000"/>
      <name val="Calibri"/>
      <family val="2"/>
    </font>
    <font>
      <strike/>
      <sz val="11"/>
      <color theme="3" tint="0.39997558519241921"/>
      <name val="Calibri"/>
      <family val="2"/>
    </font>
    <font>
      <b/>
      <u/>
      <sz val="10"/>
      <name val="Calibri"/>
      <family val="2"/>
    </font>
    <font>
      <u/>
      <sz val="11"/>
      <color theme="10"/>
      <name val="Calibri"/>
      <family val="2"/>
      <scheme val="minor"/>
    </font>
    <font>
      <u/>
      <sz val="12"/>
      <name val="Calibri"/>
      <family val="2"/>
    </font>
    <font>
      <u/>
      <sz val="10"/>
      <name val="Calibri"/>
      <family val="2"/>
    </font>
    <font>
      <b/>
      <sz val="12"/>
      <name val="Calibri"/>
      <family val="2"/>
      <scheme val="minor"/>
    </font>
    <font>
      <sz val="12"/>
      <name val="Calibri"/>
      <family val="2"/>
      <scheme val="minor"/>
    </font>
    <font>
      <b/>
      <u/>
      <sz val="12"/>
      <name val="Calibri"/>
      <family val="2"/>
    </font>
    <font>
      <u/>
      <sz val="12"/>
      <name val="Calibri"/>
      <family val="2"/>
      <scheme val="minor"/>
    </font>
    <font>
      <b/>
      <sz val="12"/>
      <name val="Calibri"/>
      <family val="2"/>
    </font>
    <font>
      <sz val="12"/>
      <name val="Calibri"/>
      <family val="2"/>
    </font>
    <font>
      <strike/>
      <sz val="12"/>
      <name val="Calibri"/>
      <family val="2"/>
    </font>
    <font>
      <sz val="12"/>
      <color rgb="FFFF0000"/>
      <name val="Calibri"/>
      <family val="2"/>
    </font>
    <font>
      <i/>
      <sz val="12"/>
      <name val="Calibri"/>
      <family val="2"/>
      <scheme val="minor"/>
    </font>
    <font>
      <vertAlign val="subscript"/>
      <sz val="12"/>
      <name val="Calibri"/>
      <family val="2"/>
    </font>
    <font>
      <vertAlign val="superscript"/>
      <sz val="12"/>
      <name val="Calibri"/>
      <family val="2"/>
    </font>
    <font>
      <sz val="10"/>
      <name val="Calibri"/>
      <family val="2"/>
      <scheme val="minor"/>
    </font>
    <font>
      <sz val="10"/>
      <name val="Calibri"/>
      <family val="2"/>
    </font>
    <font>
      <b/>
      <sz val="10"/>
      <name val="Calibri"/>
      <family val="2"/>
      <scheme val="minor"/>
    </font>
    <font>
      <b/>
      <sz val="10"/>
      <name val="Calibri"/>
      <family val="2"/>
    </font>
    <font>
      <u/>
      <sz val="10"/>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tint="-0.34998626667073579"/>
        <bgColor indexed="64"/>
      </patternFill>
    </fill>
  </fills>
  <borders count="21">
    <border>
      <left/>
      <right/>
      <top/>
      <bottom/>
      <diagonal/>
    </border>
    <border>
      <left style="hair">
        <color auto="1"/>
      </left>
      <right style="hair">
        <color auto="1"/>
      </right>
      <top style="thin">
        <color auto="1"/>
      </top>
      <bottom style="thin">
        <color auto="1"/>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thin">
        <color auto="1"/>
      </left>
      <right style="hair">
        <color auto="1"/>
      </right>
      <top style="thin">
        <color auto="1"/>
      </top>
      <bottom style="thin">
        <color auto="1"/>
      </bottom>
      <diagonal/>
    </border>
    <border>
      <left style="hair">
        <color auto="1"/>
      </left>
      <right/>
      <top style="medium">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hair">
        <color auto="1"/>
      </right>
      <top style="medium">
        <color auto="1"/>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right style="hair">
        <color auto="1"/>
      </right>
      <top/>
      <bottom style="thin">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indexed="64"/>
      </right>
      <top/>
      <bottom style="thin">
        <color auto="1"/>
      </bottom>
      <diagonal/>
    </border>
    <border>
      <left style="thin">
        <color auto="1"/>
      </left>
      <right style="thin">
        <color indexed="64"/>
      </right>
      <top style="medium">
        <color auto="1"/>
      </top>
      <bottom style="thin">
        <color auto="1"/>
      </bottom>
      <diagonal/>
    </border>
    <border>
      <left style="thin">
        <color auto="1"/>
      </left>
      <right style="thin">
        <color indexed="64"/>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1">
    <xf numFmtId="0" fontId="0" fillId="0" borderId="0" xfId="0"/>
    <xf numFmtId="0" fontId="3" fillId="0" borderId="10" xfId="0" applyFont="1" applyBorder="1" applyAlignment="1">
      <alignment horizontal="center" vertical="center" wrapText="1"/>
    </xf>
    <xf numFmtId="0" fontId="3" fillId="5" borderId="7" xfId="0" applyFont="1" applyFill="1" applyBorder="1" applyAlignment="1">
      <alignment horizontal="center" vertical="top" wrapText="1"/>
    </xf>
    <xf numFmtId="0" fontId="8" fillId="0" borderId="12" xfId="0" applyFont="1" applyBorder="1" applyAlignment="1">
      <alignment horizontal="left" vertical="top"/>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49" fontId="9"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5" borderId="4" xfId="0" applyFont="1" applyFill="1" applyBorder="1" applyAlignment="1">
      <alignment horizontal="left" vertical="top" wrapText="1"/>
    </xf>
    <xf numFmtId="0" fontId="11" fillId="5" borderId="1" xfId="0" applyFont="1" applyFill="1" applyBorder="1" applyAlignment="1">
      <alignment horizontal="left" vertical="top" wrapText="1"/>
    </xf>
    <xf numFmtId="49" fontId="9" fillId="5" borderId="1" xfId="0" applyNumberFormat="1" applyFont="1" applyFill="1" applyBorder="1" applyAlignment="1">
      <alignment horizontal="left" vertical="top" wrapText="1"/>
    </xf>
    <xf numFmtId="0" fontId="10" fillId="5" borderId="1" xfId="0" applyFont="1" applyFill="1" applyBorder="1" applyAlignment="1">
      <alignment horizontal="left" vertical="top" wrapText="1"/>
    </xf>
    <xf numFmtId="0" fontId="8" fillId="2" borderId="4" xfId="0" applyFont="1" applyFill="1" applyBorder="1" applyAlignment="1">
      <alignment horizontal="left" vertical="top" wrapText="1"/>
    </xf>
    <xf numFmtId="0" fontId="12" fillId="2" borderId="1" xfId="0" applyFont="1" applyFill="1" applyBorder="1" applyAlignment="1">
      <alignment horizontal="left" vertical="top" wrapText="1"/>
    </xf>
    <xf numFmtId="0" fontId="12" fillId="2" borderId="4"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1" xfId="0" applyFont="1" applyFill="1" applyBorder="1" applyAlignment="1">
      <alignment horizontal="left" vertical="top"/>
    </xf>
    <xf numFmtId="0" fontId="7" fillId="5" borderId="4" xfId="0" applyFont="1" applyFill="1" applyBorder="1" applyAlignment="1">
      <alignment horizontal="left" vertical="top"/>
    </xf>
    <xf numFmtId="0" fontId="7" fillId="5" borderId="1" xfId="0" applyFont="1" applyFill="1" applyBorder="1" applyAlignment="1">
      <alignment horizontal="left" vertical="top"/>
    </xf>
    <xf numFmtId="49" fontId="12" fillId="2" borderId="1" xfId="0" applyNumberFormat="1" applyFont="1" applyFill="1" applyBorder="1" applyAlignment="1">
      <alignment horizontal="left" vertical="top" wrapText="1"/>
    </xf>
    <xf numFmtId="0" fontId="7" fillId="2" borderId="1" xfId="0" applyFont="1" applyFill="1" applyBorder="1" applyAlignment="1">
      <alignment horizontal="left" vertical="top"/>
    </xf>
    <xf numFmtId="49" fontId="8" fillId="2" borderId="1" xfId="0" applyNumberFormat="1" applyFont="1" applyFill="1" applyBorder="1" applyAlignment="1">
      <alignment horizontal="left" vertical="top" wrapText="1"/>
    </xf>
    <xf numFmtId="0" fontId="7" fillId="4" borderId="4" xfId="0" applyFont="1" applyFill="1" applyBorder="1" applyAlignment="1">
      <alignment horizontal="left" vertical="top"/>
    </xf>
    <xf numFmtId="0" fontId="7" fillId="4" borderId="1" xfId="0" applyFont="1" applyFill="1" applyBorder="1" applyAlignment="1">
      <alignment horizontal="left" vertical="top"/>
    </xf>
    <xf numFmtId="0" fontId="8" fillId="4" borderId="1" xfId="0" applyFont="1" applyFill="1" applyBorder="1" applyAlignment="1">
      <alignment horizontal="left" vertical="top"/>
    </xf>
    <xf numFmtId="0" fontId="7" fillId="4" borderId="4" xfId="0" applyFont="1" applyFill="1" applyBorder="1" applyAlignment="1">
      <alignment horizontal="left" vertical="top" wrapText="1"/>
    </xf>
    <xf numFmtId="0" fontId="11" fillId="4" borderId="1" xfId="0" applyFont="1" applyFill="1" applyBorder="1" applyAlignment="1">
      <alignment horizontal="left" vertical="top" wrapText="1"/>
    </xf>
    <xf numFmtId="0" fontId="12" fillId="4" borderId="1" xfId="0" applyFont="1" applyFill="1" applyBorder="1" applyAlignment="1">
      <alignment horizontal="left" vertical="top" wrapText="1"/>
    </xf>
    <xf numFmtId="0" fontId="8" fillId="4" borderId="4" xfId="0" applyFont="1" applyFill="1" applyBorder="1" applyAlignment="1">
      <alignment horizontal="left" vertical="top" wrapText="1"/>
    </xf>
    <xf numFmtId="0" fontId="7" fillId="3" borderId="4" xfId="0" applyFont="1" applyFill="1" applyBorder="1" applyAlignment="1">
      <alignment horizontal="left" vertical="top"/>
    </xf>
    <xf numFmtId="0" fontId="7" fillId="3" borderId="1" xfId="0" applyFont="1" applyFill="1" applyBorder="1" applyAlignment="1">
      <alignment horizontal="left" vertical="top"/>
    </xf>
    <xf numFmtId="0" fontId="8" fillId="0" borderId="4" xfId="0" applyFont="1" applyBorder="1" applyAlignment="1">
      <alignment horizontal="left" vertical="top"/>
    </xf>
    <xf numFmtId="0" fontId="8" fillId="0" borderId="1" xfId="0" applyFont="1" applyBorder="1" applyAlignment="1">
      <alignment horizontal="left" vertical="top"/>
    </xf>
    <xf numFmtId="0" fontId="18" fillId="0" borderId="11" xfId="0" applyFont="1" applyBorder="1" applyAlignment="1">
      <alignment horizontal="left" vertical="top"/>
    </xf>
    <xf numFmtId="0" fontId="18" fillId="0" borderId="14" xfId="0" applyFont="1" applyBorder="1" applyAlignment="1">
      <alignment horizontal="center" vertical="top"/>
    </xf>
    <xf numFmtId="0" fontId="19" fillId="2" borderId="4" xfId="0" applyFont="1" applyFill="1" applyBorder="1" applyAlignment="1">
      <alignment horizontal="left" vertical="top" wrapText="1"/>
    </xf>
    <xf numFmtId="0" fontId="19" fillId="2" borderId="7" xfId="0" applyFont="1" applyFill="1" applyBorder="1" applyAlignment="1">
      <alignment horizontal="center" vertical="top" wrapText="1"/>
    </xf>
    <xf numFmtId="0" fontId="18" fillId="2" borderId="4" xfId="0" applyFont="1" applyFill="1" applyBorder="1" applyAlignment="1">
      <alignment horizontal="left" vertical="top" wrapText="1"/>
    </xf>
    <xf numFmtId="0" fontId="18" fillId="2" borderId="4" xfId="0" applyFont="1" applyFill="1" applyBorder="1" applyAlignment="1">
      <alignment horizontal="left" vertical="top"/>
    </xf>
    <xf numFmtId="0" fontId="18" fillId="2" borderId="7" xfId="0" applyFont="1" applyFill="1" applyBorder="1" applyAlignment="1">
      <alignment horizontal="center" vertical="top" wrapText="1"/>
    </xf>
    <xf numFmtId="0" fontId="20" fillId="5" borderId="4" xfId="0" applyFont="1" applyFill="1" applyBorder="1" applyAlignment="1">
      <alignment horizontal="left" vertical="top"/>
    </xf>
    <xf numFmtId="0" fontId="20" fillId="5" borderId="7" xfId="0" applyFont="1" applyFill="1" applyBorder="1" applyAlignment="1">
      <alignment horizontal="center" vertical="top"/>
    </xf>
    <xf numFmtId="0" fontId="20" fillId="4" borderId="4" xfId="0" applyFont="1" applyFill="1" applyBorder="1" applyAlignment="1">
      <alignment horizontal="left" vertical="top"/>
    </xf>
    <xf numFmtId="0" fontId="20" fillId="4" borderId="7" xfId="0" applyFont="1" applyFill="1" applyBorder="1" applyAlignment="1">
      <alignment horizontal="center" vertical="top"/>
    </xf>
    <xf numFmtId="0" fontId="21" fillId="4" borderId="7" xfId="0" applyFont="1" applyFill="1" applyBorder="1" applyAlignment="1">
      <alignment horizontal="center" vertical="top" wrapText="1"/>
    </xf>
    <xf numFmtId="0" fontId="18" fillId="4" borderId="7" xfId="0" applyFont="1" applyFill="1" applyBorder="1" applyAlignment="1">
      <alignment horizontal="center" vertical="top" wrapText="1"/>
    </xf>
    <xf numFmtId="0" fontId="20" fillId="3" borderId="4" xfId="0" applyFont="1" applyFill="1" applyBorder="1" applyAlignment="1">
      <alignment horizontal="left" vertical="top"/>
    </xf>
    <xf numFmtId="0" fontId="20" fillId="3" borderId="7" xfId="0" applyFont="1" applyFill="1" applyBorder="1" applyAlignment="1">
      <alignment horizontal="center" vertical="top"/>
    </xf>
    <xf numFmtId="0" fontId="18" fillId="0" borderId="4" xfId="0" applyFont="1" applyBorder="1" applyAlignment="1">
      <alignment horizontal="left" vertical="top"/>
    </xf>
    <xf numFmtId="0" fontId="18" fillId="0" borderId="7" xfId="0" applyFont="1" applyBorder="1" applyAlignment="1">
      <alignment horizontal="center" vertical="top"/>
    </xf>
    <xf numFmtId="0" fontId="18" fillId="0" borderId="12" xfId="0" applyFont="1" applyBorder="1" applyAlignment="1">
      <alignment horizontal="center" vertical="top"/>
    </xf>
    <xf numFmtId="49" fontId="18" fillId="0" borderId="13" xfId="0" applyNumberFormat="1" applyFont="1" applyBorder="1" applyAlignment="1">
      <alignment horizontal="center" vertical="top"/>
    </xf>
    <xf numFmtId="0" fontId="22" fillId="0" borderId="3" xfId="0" applyFont="1" applyBorder="1" applyAlignment="1">
      <alignment horizontal="center" vertical="center" wrapText="1"/>
    </xf>
    <xf numFmtId="49" fontId="22" fillId="0" borderId="5" xfId="0" applyNumberFormat="1" applyFont="1" applyBorder="1" applyAlignment="1">
      <alignment horizontal="center" vertical="center" wrapText="1"/>
    </xf>
    <xf numFmtId="0" fontId="6" fillId="2" borderId="2" xfId="0" applyFont="1" applyFill="1" applyBorder="1" applyAlignment="1">
      <alignment horizontal="center" vertical="center"/>
    </xf>
    <xf numFmtId="0" fontId="22" fillId="5" borderId="1" xfId="0" applyFont="1" applyFill="1" applyBorder="1" applyAlignment="1">
      <alignment horizontal="center" vertical="top" wrapText="1"/>
    </xf>
    <xf numFmtId="49" fontId="22" fillId="5" borderId="6" xfId="0" applyNumberFormat="1" applyFont="1" applyFill="1" applyBorder="1" applyAlignment="1">
      <alignment horizontal="center" vertical="top" wrapText="1"/>
    </xf>
    <xf numFmtId="0" fontId="6" fillId="5" borderId="4" xfId="0" applyFont="1" applyFill="1" applyBorder="1" applyAlignment="1">
      <alignment horizontal="left" vertical="top"/>
    </xf>
    <xf numFmtId="0" fontId="19" fillId="2" borderId="1" xfId="0" applyFont="1" applyFill="1" applyBorder="1" applyAlignment="1">
      <alignment horizontal="center" vertical="top" wrapText="1"/>
    </xf>
    <xf numFmtId="0" fontId="19" fillId="2" borderId="6" xfId="0" applyFont="1" applyFill="1" applyBorder="1" applyAlignment="1">
      <alignment horizontal="center" vertical="top" wrapText="1"/>
    </xf>
    <xf numFmtId="0" fontId="18" fillId="2" borderId="1" xfId="0" applyFont="1" applyFill="1" applyBorder="1" applyAlignment="1">
      <alignment horizontal="center" vertical="top"/>
    </xf>
    <xf numFmtId="0" fontId="18" fillId="2" borderId="6" xfId="0" applyFont="1" applyFill="1" applyBorder="1" applyAlignment="1">
      <alignment horizontal="center" vertical="top"/>
    </xf>
    <xf numFmtId="0" fontId="18" fillId="2" borderId="1" xfId="0" applyFont="1" applyFill="1" applyBorder="1" applyAlignment="1">
      <alignment horizontal="center" vertical="top" wrapText="1"/>
    </xf>
    <xf numFmtId="0" fontId="18" fillId="2" borderId="6" xfId="0" applyFont="1" applyFill="1" applyBorder="1" applyAlignment="1">
      <alignment horizontal="center" vertical="top" wrapText="1"/>
    </xf>
    <xf numFmtId="49" fontId="18" fillId="2" borderId="6" xfId="0" applyNumberFormat="1" applyFont="1" applyFill="1" applyBorder="1" applyAlignment="1">
      <alignment horizontal="center" vertical="top" wrapText="1"/>
    </xf>
    <xf numFmtId="0" fontId="19" fillId="2" borderId="4" xfId="0" applyFont="1" applyFill="1" applyBorder="1" applyAlignment="1">
      <alignment horizontal="left" vertical="top"/>
    </xf>
    <xf numFmtId="49" fontId="18" fillId="2" borderId="6" xfId="0" applyNumberFormat="1" applyFont="1" applyFill="1" applyBorder="1" applyAlignment="1">
      <alignment horizontal="center" vertical="top"/>
    </xf>
    <xf numFmtId="0" fontId="20" fillId="5" borderId="1" xfId="0" applyFont="1" applyFill="1" applyBorder="1" applyAlignment="1">
      <alignment horizontal="center" vertical="top"/>
    </xf>
    <xf numFmtId="49" fontId="20" fillId="5" borderId="6" xfId="0" applyNumberFormat="1" applyFont="1" applyFill="1" applyBorder="1" applyAlignment="1">
      <alignment horizontal="center" vertical="top"/>
    </xf>
    <xf numFmtId="49" fontId="20" fillId="2" borderId="6" xfId="0" applyNumberFormat="1" applyFont="1" applyFill="1" applyBorder="1" applyAlignment="1">
      <alignment horizontal="center" vertical="top"/>
    </xf>
    <xf numFmtId="0" fontId="20" fillId="4" borderId="1" xfId="0" applyFont="1" applyFill="1" applyBorder="1" applyAlignment="1">
      <alignment horizontal="center" vertical="top"/>
    </xf>
    <xf numFmtId="49" fontId="20" fillId="4" borderId="6" xfId="0" applyNumberFormat="1" applyFont="1" applyFill="1" applyBorder="1" applyAlignment="1">
      <alignment horizontal="center" vertical="top"/>
    </xf>
    <xf numFmtId="0" fontId="18" fillId="4" borderId="1" xfId="0" applyFont="1" applyFill="1" applyBorder="1" applyAlignment="1">
      <alignment horizontal="center" vertical="top"/>
    </xf>
    <xf numFmtId="49" fontId="18" fillId="4" borderId="6" xfId="0" applyNumberFormat="1" applyFont="1" applyFill="1" applyBorder="1" applyAlignment="1">
      <alignment horizontal="center" vertical="top"/>
    </xf>
    <xf numFmtId="0" fontId="18" fillId="4" borderId="4" xfId="0" applyFont="1" applyFill="1" applyBorder="1" applyAlignment="1">
      <alignment horizontal="left" vertical="top"/>
    </xf>
    <xf numFmtId="0" fontId="20" fillId="3" borderId="1" xfId="0" applyFont="1" applyFill="1" applyBorder="1" applyAlignment="1">
      <alignment horizontal="center" vertical="top"/>
    </xf>
    <xf numFmtId="49" fontId="20" fillId="3" borderId="6" xfId="0" applyNumberFormat="1" applyFont="1" applyFill="1" applyBorder="1" applyAlignment="1">
      <alignment horizontal="center" vertical="top"/>
    </xf>
    <xf numFmtId="0" fontId="22" fillId="2" borderId="4" xfId="1" applyFont="1" applyFill="1" applyBorder="1" applyAlignment="1">
      <alignment horizontal="left" vertical="top" wrapText="1"/>
    </xf>
    <xf numFmtId="0" fontId="18" fillId="0" borderId="1" xfId="0" applyFont="1" applyBorder="1" applyAlignment="1">
      <alignment horizontal="center" vertical="top"/>
    </xf>
    <xf numFmtId="49" fontId="18" fillId="0" borderId="6" xfId="0" applyNumberFormat="1" applyFont="1" applyBorder="1" applyAlignment="1">
      <alignment horizontal="center" vertical="top"/>
    </xf>
    <xf numFmtId="0" fontId="3" fillId="0" borderId="3" xfId="0" applyFont="1" applyBorder="1" applyAlignment="1">
      <alignment horizontal="center" vertical="top" wrapText="1"/>
    </xf>
    <xf numFmtId="0" fontId="3" fillId="0" borderId="5" xfId="0" applyFont="1" applyBorder="1" applyAlignment="1">
      <alignment horizontal="center" vertical="top" wrapText="1"/>
    </xf>
    <xf numFmtId="0" fontId="3" fillId="5" borderId="1" xfId="0" applyFont="1" applyFill="1" applyBorder="1" applyAlignment="1">
      <alignment horizontal="center" vertical="top" wrapText="1"/>
    </xf>
    <xf numFmtId="0" fontId="3" fillId="5" borderId="6" xfId="0" applyFont="1" applyFill="1" applyBorder="1" applyAlignment="1">
      <alignment horizontal="center" vertical="top" wrapText="1"/>
    </xf>
    <xf numFmtId="0" fontId="20" fillId="5" borderId="6" xfId="0" applyFont="1" applyFill="1" applyBorder="1" applyAlignment="1">
      <alignment horizontal="center" vertical="top"/>
    </xf>
    <xf numFmtId="0" fontId="20" fillId="4" borderId="6" xfId="0" applyFont="1" applyFill="1" applyBorder="1" applyAlignment="1">
      <alignment horizontal="center" vertical="top"/>
    </xf>
    <xf numFmtId="0" fontId="21" fillId="4" borderId="1" xfId="0" applyFont="1" applyFill="1" applyBorder="1" applyAlignment="1">
      <alignment horizontal="center" vertical="top" wrapText="1"/>
    </xf>
    <xf numFmtId="0" fontId="21" fillId="4" borderId="6" xfId="0" applyFont="1" applyFill="1" applyBorder="1" applyAlignment="1">
      <alignment horizontal="center" vertical="top" wrapText="1"/>
    </xf>
    <xf numFmtId="0" fontId="19" fillId="4" borderId="1" xfId="0" applyFont="1" applyFill="1" applyBorder="1" applyAlignment="1">
      <alignment horizontal="center" vertical="top" wrapText="1"/>
    </xf>
    <xf numFmtId="0" fontId="19" fillId="4" borderId="6" xfId="0" applyFont="1" applyFill="1" applyBorder="1" applyAlignment="1">
      <alignment horizontal="center" vertical="top" wrapText="1"/>
    </xf>
    <xf numFmtId="0" fontId="20" fillId="3" borderId="6" xfId="0" applyFont="1" applyFill="1" applyBorder="1" applyAlignment="1">
      <alignment horizontal="center" vertical="top"/>
    </xf>
    <xf numFmtId="0" fontId="18" fillId="0" borderId="6" xfId="0" applyFont="1" applyBorder="1" applyAlignment="1">
      <alignment horizontal="center" vertical="top"/>
    </xf>
    <xf numFmtId="0" fontId="18" fillId="0" borderId="11" xfId="0" applyFont="1" applyBorder="1" applyAlignment="1">
      <alignment horizontal="center" vertical="top"/>
    </xf>
    <xf numFmtId="0" fontId="18" fillId="0" borderId="13" xfId="0" applyFont="1" applyBorder="1" applyAlignment="1">
      <alignment horizontal="center" vertical="top"/>
    </xf>
    <xf numFmtId="0" fontId="18" fillId="0" borderId="18" xfId="0" applyFont="1" applyBorder="1" applyAlignment="1">
      <alignment horizontal="center" vertical="top"/>
    </xf>
    <xf numFmtId="0" fontId="3" fillId="0" borderId="2" xfId="0" applyFont="1" applyBorder="1" applyAlignment="1">
      <alignment horizontal="center" vertical="top" wrapText="1"/>
    </xf>
    <xf numFmtId="0" fontId="3" fillId="0" borderId="19" xfId="0" applyFont="1" applyBorder="1" applyAlignment="1">
      <alignment horizontal="center" vertical="top" wrapText="1"/>
    </xf>
    <xf numFmtId="0" fontId="3" fillId="5" borderId="4" xfId="0" applyFont="1" applyFill="1" applyBorder="1" applyAlignment="1">
      <alignment horizontal="center" vertical="top" wrapText="1"/>
    </xf>
    <xf numFmtId="0" fontId="6" fillId="5" borderId="1" xfId="0" applyFont="1" applyFill="1" applyBorder="1" applyAlignment="1">
      <alignment horizontal="center" vertical="top" wrapText="1"/>
    </xf>
    <xf numFmtId="0" fontId="3" fillId="5" borderId="20" xfId="0" applyFont="1" applyFill="1" applyBorder="1" applyAlignment="1">
      <alignment horizontal="center" vertical="top" wrapText="1"/>
    </xf>
    <xf numFmtId="0" fontId="19" fillId="2" borderId="4" xfId="0" applyFont="1" applyFill="1" applyBorder="1" applyAlignment="1">
      <alignment horizontal="center" vertical="top" wrapText="1"/>
    </xf>
    <xf numFmtId="0" fontId="19" fillId="2" borderId="20" xfId="0" applyFont="1" applyFill="1" applyBorder="1" applyAlignment="1">
      <alignment horizontal="center" vertical="top" wrapText="1"/>
    </xf>
    <xf numFmtId="0" fontId="18" fillId="2" borderId="4" xfId="0" applyFont="1" applyFill="1" applyBorder="1" applyAlignment="1">
      <alignment horizontal="center" vertical="top" wrapText="1"/>
    </xf>
    <xf numFmtId="0" fontId="18" fillId="2" borderId="4" xfId="0" applyFont="1" applyFill="1" applyBorder="1" applyAlignment="1">
      <alignment horizontal="center" vertical="top"/>
    </xf>
    <xf numFmtId="0" fontId="18" fillId="2" borderId="20" xfId="0" applyFont="1" applyFill="1" applyBorder="1" applyAlignment="1">
      <alignment horizontal="center" vertical="top" wrapText="1"/>
    </xf>
    <xf numFmtId="0" fontId="20" fillId="5" borderId="4" xfId="0" applyFont="1" applyFill="1" applyBorder="1" applyAlignment="1">
      <alignment horizontal="center" vertical="top"/>
    </xf>
    <xf numFmtId="0" fontId="18" fillId="5" borderId="1" xfId="0" applyFont="1" applyFill="1" applyBorder="1" applyAlignment="1">
      <alignment horizontal="center" vertical="top"/>
    </xf>
    <xf numFmtId="0" fontId="20" fillId="5" borderId="20" xfId="0" applyFont="1" applyFill="1" applyBorder="1" applyAlignment="1">
      <alignment horizontal="center" vertical="top"/>
    </xf>
    <xf numFmtId="0" fontId="20" fillId="2" borderId="4" xfId="0" applyFont="1" applyFill="1" applyBorder="1" applyAlignment="1">
      <alignment horizontal="center" vertical="top"/>
    </xf>
    <xf numFmtId="0" fontId="20" fillId="4" borderId="4" xfId="0" applyFont="1" applyFill="1" applyBorder="1" applyAlignment="1">
      <alignment horizontal="center" vertical="top"/>
    </xf>
    <xf numFmtId="0" fontId="20" fillId="4" borderId="20" xfId="0" applyFont="1" applyFill="1" applyBorder="1" applyAlignment="1">
      <alignment horizontal="center" vertical="top"/>
    </xf>
    <xf numFmtId="0" fontId="18" fillId="2" borderId="8" xfId="0" applyFont="1" applyFill="1" applyBorder="1" applyAlignment="1">
      <alignment horizontal="center" vertical="top"/>
    </xf>
    <xf numFmtId="0" fontId="21" fillId="4" borderId="4" xfId="0" applyFont="1" applyFill="1" applyBorder="1" applyAlignment="1">
      <alignment horizontal="center" vertical="top" wrapText="1"/>
    </xf>
    <xf numFmtId="0" fontId="20" fillId="4" borderId="1" xfId="0" applyFont="1" applyFill="1" applyBorder="1" applyAlignment="1">
      <alignment horizontal="center" vertical="top" wrapText="1"/>
    </xf>
    <xf numFmtId="0" fontId="20" fillId="4" borderId="6" xfId="0" applyFont="1" applyFill="1" applyBorder="1" applyAlignment="1">
      <alignment horizontal="center" vertical="top" wrapText="1"/>
    </xf>
    <xf numFmtId="0" fontId="20" fillId="4" borderId="20" xfId="0" applyFont="1" applyFill="1" applyBorder="1" applyAlignment="1">
      <alignment horizontal="center" vertical="top" wrapText="1"/>
    </xf>
    <xf numFmtId="0" fontId="19" fillId="2" borderId="8" xfId="0" applyFont="1" applyFill="1" applyBorder="1" applyAlignment="1">
      <alignment horizontal="center" vertical="top" wrapText="1"/>
    </xf>
    <xf numFmtId="0" fontId="19" fillId="4" borderId="4" xfId="0" applyFont="1" applyFill="1" applyBorder="1" applyAlignment="1">
      <alignment horizontal="center" vertical="top" wrapText="1"/>
    </xf>
    <xf numFmtId="0" fontId="18" fillId="4" borderId="1" xfId="0" applyFont="1" applyFill="1" applyBorder="1" applyAlignment="1">
      <alignment horizontal="center" vertical="top" wrapText="1"/>
    </xf>
    <xf numFmtId="0" fontId="18" fillId="4" borderId="6" xfId="0" applyFont="1" applyFill="1" applyBorder="1" applyAlignment="1">
      <alignment horizontal="center" vertical="top" wrapText="1"/>
    </xf>
    <xf numFmtId="0" fontId="18" fillId="4" borderId="20" xfId="0" applyFont="1" applyFill="1" applyBorder="1" applyAlignment="1">
      <alignment horizontal="center" vertical="top" wrapText="1"/>
    </xf>
    <xf numFmtId="0" fontId="20" fillId="3" borderId="4" xfId="0" applyFont="1" applyFill="1" applyBorder="1" applyAlignment="1">
      <alignment horizontal="center" vertical="top"/>
    </xf>
    <xf numFmtId="0" fontId="18" fillId="3" borderId="1" xfId="0" applyFont="1" applyFill="1" applyBorder="1" applyAlignment="1">
      <alignment horizontal="center" vertical="top"/>
    </xf>
    <xf numFmtId="0" fontId="20" fillId="3" borderId="20" xfId="0" applyFont="1" applyFill="1" applyBorder="1" applyAlignment="1">
      <alignment horizontal="center" vertical="top"/>
    </xf>
    <xf numFmtId="0" fontId="18" fillId="2" borderId="9" xfId="0" applyFont="1" applyFill="1" applyBorder="1" applyAlignment="1">
      <alignment horizontal="center" vertical="top"/>
    </xf>
    <xf numFmtId="0" fontId="18" fillId="0" borderId="4" xfId="0" applyFont="1" applyBorder="1" applyAlignment="1">
      <alignment horizontal="center" vertical="top"/>
    </xf>
    <xf numFmtId="0" fontId="18" fillId="0" borderId="20" xfId="0" applyFont="1" applyBorder="1" applyAlignment="1">
      <alignment horizontal="center" vertical="top"/>
    </xf>
    <xf numFmtId="0" fontId="18" fillId="0" borderId="15" xfId="0" applyFont="1" applyBorder="1" applyAlignment="1">
      <alignment horizontal="left" vertical="top" wrapText="1"/>
    </xf>
    <xf numFmtId="0" fontId="18" fillId="0" borderId="16" xfId="0" applyFont="1" applyBorder="1" applyAlignment="1">
      <alignment horizontal="left" vertical="top" wrapText="1"/>
    </xf>
    <xf numFmtId="0" fontId="18" fillId="0" borderId="17" xfId="0" applyFont="1" applyBorder="1" applyAlignment="1">
      <alignment horizontal="left" vertical="top" wrapText="1"/>
    </xf>
    <xf numFmtId="0" fontId="4" fillId="2" borderId="4" xfId="1" applyFill="1" applyBorder="1" applyAlignment="1">
      <alignment horizontal="left" vertical="top"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mweltzeichen.at/de/green-meetings-und-events/home" TargetMode="External"/><Relationship Id="rId1" Type="http://schemas.openxmlformats.org/officeDocument/2006/relationships/hyperlink" Target="https://bda.gv.at/denkmalverzeichn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7"/>
  <sheetViews>
    <sheetView tabSelected="1" zoomScale="86" zoomScaleNormal="86" workbookViewId="0">
      <pane ySplit="2" topLeftCell="A3" activePane="bottomLeft" state="frozen"/>
      <selection pane="bottomLeft" activeCell="S20" sqref="S20"/>
    </sheetView>
  </sheetViews>
  <sheetFormatPr baseColWidth="10" defaultRowHeight="15.75" x14ac:dyDescent="0.25"/>
  <cols>
    <col min="1" max="1" width="7.28515625" style="31" customWidth="1"/>
    <col min="2" max="2" width="78.28515625" style="32" customWidth="1"/>
    <col min="3" max="3" width="54.5703125" style="32" customWidth="1"/>
    <col min="4" max="4" width="8.42578125" style="78" customWidth="1"/>
    <col min="5" max="5" width="11.7109375" style="91" customWidth="1"/>
    <col min="6" max="6" width="14.7109375" style="125" customWidth="1"/>
    <col min="7" max="7" width="15.5703125" style="78" customWidth="1"/>
    <col min="8" max="9" width="14.85546875" style="78" customWidth="1"/>
    <col min="10" max="10" width="15.85546875" style="91" customWidth="1"/>
    <col min="11" max="11" width="13.42578125" style="125" customWidth="1"/>
    <col min="12" max="12" width="13.42578125" style="78" customWidth="1"/>
    <col min="13" max="13" width="13.28515625" style="78" customWidth="1"/>
    <col min="14" max="14" width="11.5703125" style="91" customWidth="1"/>
    <col min="15" max="15" width="11.42578125" style="126" customWidth="1"/>
    <col min="16" max="16" width="6.7109375" style="49" customWidth="1"/>
    <col min="17" max="17" width="6.7109375" style="78" customWidth="1"/>
    <col min="18" max="18" width="6.140625" style="79" customWidth="1"/>
    <col min="19" max="19" width="101.5703125" style="48" customWidth="1"/>
    <col min="20" max="16384" width="11.42578125" style="32"/>
  </cols>
  <sheetData>
    <row r="1" spans="1:19" s="3" customFormat="1" ht="191.25" customHeight="1" thickBot="1" x14ac:dyDescent="0.3">
      <c r="A1" s="127" t="s">
        <v>406</v>
      </c>
      <c r="B1" s="128"/>
      <c r="C1" s="128"/>
      <c r="D1" s="128"/>
      <c r="E1" s="128"/>
      <c r="F1" s="128"/>
      <c r="G1" s="128"/>
      <c r="H1" s="128"/>
      <c r="I1" s="128"/>
      <c r="J1" s="129"/>
      <c r="K1" s="92"/>
      <c r="L1" s="50"/>
      <c r="M1" s="50"/>
      <c r="N1" s="93"/>
      <c r="O1" s="94"/>
      <c r="P1" s="34"/>
      <c r="Q1" s="50"/>
      <c r="R1" s="51"/>
      <c r="S1" s="33"/>
    </row>
    <row r="2" spans="1:19" s="7" customFormat="1" ht="38.25" x14ac:dyDescent="0.25">
      <c r="A2" s="4" t="s">
        <v>0</v>
      </c>
      <c r="B2" s="5" t="s">
        <v>1</v>
      </c>
      <c r="C2" s="6" t="s">
        <v>2</v>
      </c>
      <c r="D2" s="80" t="s">
        <v>3</v>
      </c>
      <c r="E2" s="81" t="s">
        <v>98</v>
      </c>
      <c r="F2" s="95" t="s">
        <v>92</v>
      </c>
      <c r="G2" s="80" t="s">
        <v>94</v>
      </c>
      <c r="H2" s="80" t="s">
        <v>178</v>
      </c>
      <c r="I2" s="80" t="s">
        <v>404</v>
      </c>
      <c r="J2" s="81" t="s">
        <v>179</v>
      </c>
      <c r="K2" s="95" t="s">
        <v>181</v>
      </c>
      <c r="L2" s="80" t="s">
        <v>182</v>
      </c>
      <c r="M2" s="80" t="s">
        <v>183</v>
      </c>
      <c r="N2" s="81" t="s">
        <v>184</v>
      </c>
      <c r="O2" s="96" t="s">
        <v>194</v>
      </c>
      <c r="P2" s="1" t="s">
        <v>4</v>
      </c>
      <c r="Q2" s="52" t="s">
        <v>74</v>
      </c>
      <c r="R2" s="53" t="s">
        <v>75</v>
      </c>
      <c r="S2" s="54" t="s">
        <v>99</v>
      </c>
    </row>
    <row r="3" spans="1:19" s="11" customFormat="1" x14ac:dyDescent="0.25">
      <c r="A3" s="8"/>
      <c r="B3" s="9" t="s">
        <v>73</v>
      </c>
      <c r="C3" s="10"/>
      <c r="D3" s="82"/>
      <c r="E3" s="83">
        <f>SUM(E4:E22)</f>
        <v>31</v>
      </c>
      <c r="F3" s="97"/>
      <c r="G3" s="98"/>
      <c r="H3" s="82"/>
      <c r="I3" s="82"/>
      <c r="J3" s="83"/>
      <c r="K3" s="97"/>
      <c r="L3" s="82"/>
      <c r="M3" s="82"/>
      <c r="N3" s="83"/>
      <c r="O3" s="99"/>
      <c r="P3" s="2"/>
      <c r="Q3" s="55"/>
      <c r="R3" s="56"/>
      <c r="S3" s="57"/>
    </row>
    <row r="4" spans="1:19" s="15" customFormat="1" ht="157.5" x14ac:dyDescent="0.25">
      <c r="A4" s="12" t="s">
        <v>242</v>
      </c>
      <c r="B4" s="13" t="s">
        <v>315</v>
      </c>
      <c r="C4" s="13" t="s">
        <v>105</v>
      </c>
      <c r="D4" s="58" t="s">
        <v>5</v>
      </c>
      <c r="E4" s="59"/>
      <c r="F4" s="100" t="s">
        <v>180</v>
      </c>
      <c r="G4" s="58" t="s">
        <v>12</v>
      </c>
      <c r="H4" s="58"/>
      <c r="I4" s="58"/>
      <c r="J4" s="59"/>
      <c r="K4" s="100" t="s">
        <v>63</v>
      </c>
      <c r="L4" s="62"/>
      <c r="M4" s="58"/>
      <c r="N4" s="59" t="s">
        <v>8</v>
      </c>
      <c r="O4" s="101" t="s">
        <v>188</v>
      </c>
      <c r="P4" s="36" t="s">
        <v>106</v>
      </c>
      <c r="Q4" s="58"/>
      <c r="R4" s="59"/>
      <c r="S4" s="37"/>
    </row>
    <row r="5" spans="1:19" s="15" customFormat="1" ht="283.5" x14ac:dyDescent="0.25">
      <c r="A5" s="12" t="s">
        <v>243</v>
      </c>
      <c r="B5" s="13" t="s">
        <v>316</v>
      </c>
      <c r="C5" s="13" t="s">
        <v>302</v>
      </c>
      <c r="D5" s="58" t="s">
        <v>5</v>
      </c>
      <c r="E5" s="59"/>
      <c r="F5" s="100" t="s">
        <v>180</v>
      </c>
      <c r="G5" s="58" t="s">
        <v>12</v>
      </c>
      <c r="H5" s="58" t="s">
        <v>7</v>
      </c>
      <c r="I5" s="58"/>
      <c r="J5" s="59"/>
      <c r="K5" s="100" t="s">
        <v>63</v>
      </c>
      <c r="L5" s="62"/>
      <c r="M5" s="58"/>
      <c r="N5" s="59" t="s">
        <v>8</v>
      </c>
      <c r="O5" s="101" t="s">
        <v>188</v>
      </c>
      <c r="P5" s="36" t="s">
        <v>107</v>
      </c>
      <c r="Q5" s="58"/>
      <c r="R5" s="59">
        <v>17</v>
      </c>
      <c r="S5" s="37" t="s">
        <v>159</v>
      </c>
    </row>
    <row r="6" spans="1:19" s="16" customFormat="1" ht="94.5" x14ac:dyDescent="0.25">
      <c r="A6" s="12" t="s">
        <v>244</v>
      </c>
      <c r="B6" s="13" t="s">
        <v>317</v>
      </c>
      <c r="C6" s="13" t="s">
        <v>35</v>
      </c>
      <c r="D6" s="58" t="s">
        <v>5</v>
      </c>
      <c r="E6" s="59"/>
      <c r="F6" s="102" t="s">
        <v>180</v>
      </c>
      <c r="G6" s="58" t="s">
        <v>12</v>
      </c>
      <c r="H6" s="58"/>
      <c r="I6" s="58"/>
      <c r="J6" s="59"/>
      <c r="K6" s="103"/>
      <c r="L6" s="36" t="s">
        <v>8</v>
      </c>
      <c r="M6" s="62"/>
      <c r="N6" s="63"/>
      <c r="O6" s="104" t="s">
        <v>192</v>
      </c>
      <c r="P6" s="39" t="s">
        <v>36</v>
      </c>
      <c r="Q6" s="60"/>
      <c r="R6" s="61">
        <v>15</v>
      </c>
      <c r="S6" s="38" t="s">
        <v>313</v>
      </c>
    </row>
    <row r="7" spans="1:19" s="15" customFormat="1" ht="236.25" x14ac:dyDescent="0.25">
      <c r="A7" s="12" t="s">
        <v>245</v>
      </c>
      <c r="B7" s="13" t="s">
        <v>407</v>
      </c>
      <c r="C7" s="13" t="s">
        <v>160</v>
      </c>
      <c r="D7" s="58" t="s">
        <v>5</v>
      </c>
      <c r="E7" s="59"/>
      <c r="F7" s="100" t="s">
        <v>180</v>
      </c>
      <c r="G7" s="62" t="s">
        <v>12</v>
      </c>
      <c r="H7" s="62" t="s">
        <v>7</v>
      </c>
      <c r="I7" s="62"/>
      <c r="J7" s="63"/>
      <c r="K7" s="102"/>
      <c r="L7" s="58" t="s">
        <v>8</v>
      </c>
      <c r="M7" s="62"/>
      <c r="N7" s="63" t="s">
        <v>63</v>
      </c>
      <c r="O7" s="104" t="s">
        <v>195</v>
      </c>
      <c r="P7" s="39" t="s">
        <v>106</v>
      </c>
      <c r="Q7" s="62"/>
      <c r="R7" s="63" t="s">
        <v>108</v>
      </c>
      <c r="S7" s="37" t="s">
        <v>161</v>
      </c>
    </row>
    <row r="8" spans="1:19" s="15" customFormat="1" ht="157.5" x14ac:dyDescent="0.25">
      <c r="A8" s="12" t="s">
        <v>246</v>
      </c>
      <c r="B8" s="13" t="s">
        <v>318</v>
      </c>
      <c r="C8" s="13" t="s">
        <v>157</v>
      </c>
      <c r="D8" s="58" t="s">
        <v>5</v>
      </c>
      <c r="E8" s="59"/>
      <c r="F8" s="100" t="s">
        <v>180</v>
      </c>
      <c r="G8" s="58" t="s">
        <v>12</v>
      </c>
      <c r="H8" s="58" t="s">
        <v>7</v>
      </c>
      <c r="I8" s="58"/>
      <c r="J8" s="59"/>
      <c r="K8" s="102"/>
      <c r="L8" s="58" t="s">
        <v>8</v>
      </c>
      <c r="M8" s="58"/>
      <c r="N8" s="59" t="s">
        <v>63</v>
      </c>
      <c r="O8" s="101" t="s">
        <v>195</v>
      </c>
      <c r="P8" s="36" t="s">
        <v>109</v>
      </c>
      <c r="Q8" s="58"/>
      <c r="R8" s="59">
        <v>12</v>
      </c>
      <c r="S8" s="37" t="s">
        <v>115</v>
      </c>
    </row>
    <row r="9" spans="1:19" s="15" customFormat="1" ht="220.5" x14ac:dyDescent="0.25">
      <c r="A9" s="12" t="s">
        <v>247</v>
      </c>
      <c r="B9" s="13" t="s">
        <v>319</v>
      </c>
      <c r="C9" s="13" t="s">
        <v>140</v>
      </c>
      <c r="D9" s="58" t="s">
        <v>5</v>
      </c>
      <c r="E9" s="59"/>
      <c r="F9" s="100" t="s">
        <v>180</v>
      </c>
      <c r="G9" s="58" t="s">
        <v>12</v>
      </c>
      <c r="H9" s="58"/>
      <c r="I9" s="58"/>
      <c r="J9" s="59"/>
      <c r="K9" s="102"/>
      <c r="L9" s="58" t="s">
        <v>8</v>
      </c>
      <c r="M9" s="58"/>
      <c r="N9" s="59"/>
      <c r="O9" s="101" t="s">
        <v>193</v>
      </c>
      <c r="P9" s="36"/>
      <c r="Q9" s="58"/>
      <c r="R9" s="59"/>
      <c r="S9" s="37"/>
    </row>
    <row r="10" spans="1:19" s="15" customFormat="1" ht="220.5" x14ac:dyDescent="0.25">
      <c r="A10" s="12" t="s">
        <v>248</v>
      </c>
      <c r="B10" s="13" t="s">
        <v>320</v>
      </c>
      <c r="C10" s="13" t="s">
        <v>305</v>
      </c>
      <c r="D10" s="58" t="s">
        <v>5</v>
      </c>
      <c r="E10" s="59"/>
      <c r="F10" s="100" t="s">
        <v>180</v>
      </c>
      <c r="G10" s="58" t="s">
        <v>12</v>
      </c>
      <c r="H10" s="58"/>
      <c r="I10" s="58"/>
      <c r="J10" s="59"/>
      <c r="K10" s="102"/>
      <c r="L10" s="58" t="s">
        <v>8</v>
      </c>
      <c r="M10" s="62"/>
      <c r="N10" s="63" t="s">
        <v>62</v>
      </c>
      <c r="O10" s="104" t="s">
        <v>193</v>
      </c>
      <c r="P10" s="39" t="s">
        <v>110</v>
      </c>
      <c r="Q10" s="62"/>
      <c r="R10" s="63" t="s">
        <v>111</v>
      </c>
      <c r="S10" s="37" t="s">
        <v>303</v>
      </c>
    </row>
    <row r="11" spans="1:19" s="15" customFormat="1" ht="283.5" x14ac:dyDescent="0.25">
      <c r="A11" s="12" t="s">
        <v>249</v>
      </c>
      <c r="B11" s="13" t="s">
        <v>408</v>
      </c>
      <c r="C11" s="13" t="s">
        <v>304</v>
      </c>
      <c r="D11" s="58" t="s">
        <v>10</v>
      </c>
      <c r="E11" s="59">
        <v>3</v>
      </c>
      <c r="F11" s="100" t="s">
        <v>180</v>
      </c>
      <c r="G11" s="58" t="s">
        <v>12</v>
      </c>
      <c r="H11" s="58" t="s">
        <v>7</v>
      </c>
      <c r="I11" s="58"/>
      <c r="J11" s="59"/>
      <c r="K11" s="100" t="s">
        <v>63</v>
      </c>
      <c r="L11" s="62"/>
      <c r="M11" s="58"/>
      <c r="N11" s="59" t="s">
        <v>8</v>
      </c>
      <c r="O11" s="101" t="s">
        <v>192</v>
      </c>
      <c r="P11" s="36" t="s">
        <v>112</v>
      </c>
      <c r="Q11" s="58"/>
      <c r="R11" s="59" t="s">
        <v>113</v>
      </c>
      <c r="S11" s="37"/>
    </row>
    <row r="12" spans="1:19" s="15" customFormat="1" ht="189" x14ac:dyDescent="0.25">
      <c r="A12" s="12" t="s">
        <v>250</v>
      </c>
      <c r="B12" s="13" t="s">
        <v>321</v>
      </c>
      <c r="C12" s="13" t="s">
        <v>162</v>
      </c>
      <c r="D12" s="58" t="s">
        <v>141</v>
      </c>
      <c r="E12" s="59">
        <v>3</v>
      </c>
      <c r="F12" s="100" t="s">
        <v>180</v>
      </c>
      <c r="G12" s="58" t="s">
        <v>12</v>
      </c>
      <c r="H12" s="58" t="s">
        <v>7</v>
      </c>
      <c r="I12" s="58"/>
      <c r="J12" s="59"/>
      <c r="K12" s="102"/>
      <c r="L12" s="58" t="s">
        <v>8</v>
      </c>
      <c r="M12" s="62"/>
      <c r="N12" s="63"/>
      <c r="O12" s="104" t="s">
        <v>189</v>
      </c>
      <c r="P12" s="39" t="s">
        <v>114</v>
      </c>
      <c r="Q12" s="62"/>
      <c r="R12" s="63" t="s">
        <v>67</v>
      </c>
      <c r="S12" s="37"/>
    </row>
    <row r="13" spans="1:19" s="15" customFormat="1" ht="267.75" x14ac:dyDescent="0.25">
      <c r="A13" s="12" t="s">
        <v>251</v>
      </c>
      <c r="B13" s="13" t="s">
        <v>322</v>
      </c>
      <c r="C13" s="15" t="s">
        <v>70</v>
      </c>
      <c r="D13" s="62" t="s">
        <v>141</v>
      </c>
      <c r="E13" s="63">
        <v>5</v>
      </c>
      <c r="F13" s="100" t="s">
        <v>180</v>
      </c>
      <c r="G13" s="62"/>
      <c r="H13" s="62"/>
      <c r="I13" s="62"/>
      <c r="J13" s="63"/>
      <c r="K13" s="102" t="s">
        <v>63</v>
      </c>
      <c r="L13" s="62"/>
      <c r="M13" s="62"/>
      <c r="N13" s="63"/>
      <c r="O13" s="104" t="s">
        <v>188</v>
      </c>
      <c r="P13" s="39" t="s">
        <v>71</v>
      </c>
      <c r="Q13" s="62"/>
      <c r="R13" s="63">
        <v>11.9</v>
      </c>
      <c r="S13" s="37"/>
    </row>
    <row r="14" spans="1:19" s="15" customFormat="1" ht="189" x14ac:dyDescent="0.25">
      <c r="A14" s="12" t="s">
        <v>252</v>
      </c>
      <c r="B14" s="13" t="s">
        <v>323</v>
      </c>
      <c r="C14" s="15" t="s">
        <v>142</v>
      </c>
      <c r="D14" s="62" t="s">
        <v>5</v>
      </c>
      <c r="E14" s="63"/>
      <c r="F14" s="100" t="s">
        <v>180</v>
      </c>
      <c r="G14" s="62" t="s">
        <v>12</v>
      </c>
      <c r="H14" s="62"/>
      <c r="I14" s="62"/>
      <c r="J14" s="63"/>
      <c r="K14" s="102" t="s">
        <v>63</v>
      </c>
      <c r="L14" s="62"/>
      <c r="M14" s="62"/>
      <c r="N14" s="63" t="s">
        <v>185</v>
      </c>
      <c r="O14" s="104" t="s">
        <v>192</v>
      </c>
      <c r="P14" s="39" t="s">
        <v>72</v>
      </c>
      <c r="Q14" s="62"/>
      <c r="R14" s="63">
        <v>11.16</v>
      </c>
      <c r="S14" s="37"/>
    </row>
    <row r="15" spans="1:19" s="15" customFormat="1" ht="220.5" x14ac:dyDescent="0.25">
      <c r="A15" s="12" t="s">
        <v>253</v>
      </c>
      <c r="B15" s="13" t="s">
        <v>324</v>
      </c>
      <c r="C15" s="15" t="s">
        <v>68</v>
      </c>
      <c r="D15" s="62" t="s">
        <v>5</v>
      </c>
      <c r="E15" s="63"/>
      <c r="F15" s="100" t="s">
        <v>180</v>
      </c>
      <c r="G15" s="62" t="s">
        <v>12</v>
      </c>
      <c r="H15" s="62"/>
      <c r="I15" s="62"/>
      <c r="J15" s="63"/>
      <c r="K15" s="102"/>
      <c r="L15" s="62" t="s">
        <v>8</v>
      </c>
      <c r="M15" s="62"/>
      <c r="N15" s="63" t="s">
        <v>63</v>
      </c>
      <c r="O15" s="104" t="s">
        <v>195</v>
      </c>
      <c r="P15" s="39" t="s">
        <v>69</v>
      </c>
      <c r="Q15" s="62"/>
      <c r="R15" s="63">
        <v>12.11</v>
      </c>
      <c r="S15" s="37" t="s">
        <v>306</v>
      </c>
    </row>
    <row r="16" spans="1:19" s="15" customFormat="1" ht="157.5" x14ac:dyDescent="0.25">
      <c r="A16" s="12" t="s">
        <v>254</v>
      </c>
      <c r="B16" s="13" t="s">
        <v>325</v>
      </c>
      <c r="C16" s="13" t="s">
        <v>143</v>
      </c>
      <c r="D16" s="58" t="s">
        <v>5</v>
      </c>
      <c r="E16" s="59"/>
      <c r="F16" s="100" t="s">
        <v>180</v>
      </c>
      <c r="G16" s="58" t="s">
        <v>12</v>
      </c>
      <c r="H16" s="58"/>
      <c r="I16" s="58"/>
      <c r="J16" s="59"/>
      <c r="K16" s="102"/>
      <c r="L16" s="58" t="s">
        <v>8</v>
      </c>
      <c r="M16" s="62"/>
      <c r="N16" s="63"/>
      <c r="O16" s="104" t="s">
        <v>189</v>
      </c>
      <c r="P16" s="39" t="s">
        <v>66</v>
      </c>
      <c r="Q16" s="62"/>
      <c r="R16" s="63">
        <v>12.11</v>
      </c>
      <c r="S16" s="37"/>
    </row>
    <row r="17" spans="1:19" s="15" customFormat="1" ht="220.5" x14ac:dyDescent="0.25">
      <c r="A17" s="12" t="s">
        <v>255</v>
      </c>
      <c r="B17" s="13" t="s">
        <v>326</v>
      </c>
      <c r="C17" s="13" t="s">
        <v>409</v>
      </c>
      <c r="D17" s="58" t="s">
        <v>18</v>
      </c>
      <c r="E17" s="59">
        <v>5</v>
      </c>
      <c r="F17" s="100" t="s">
        <v>180</v>
      </c>
      <c r="G17" s="58" t="s">
        <v>12</v>
      </c>
      <c r="H17" s="62" t="s">
        <v>7</v>
      </c>
      <c r="I17" s="58"/>
      <c r="J17" s="59"/>
      <c r="K17" s="102"/>
      <c r="L17" s="58" t="s">
        <v>8</v>
      </c>
      <c r="M17" s="62"/>
      <c r="N17" s="63"/>
      <c r="O17" s="104" t="s">
        <v>189</v>
      </c>
      <c r="P17" s="39"/>
      <c r="Q17" s="62"/>
      <c r="R17" s="64"/>
      <c r="S17" s="37" t="s">
        <v>307</v>
      </c>
    </row>
    <row r="18" spans="1:19" s="16" customFormat="1" ht="204.75" x14ac:dyDescent="0.25">
      <c r="A18" s="12" t="s">
        <v>256</v>
      </c>
      <c r="B18" s="13" t="s">
        <v>437</v>
      </c>
      <c r="C18" s="13" t="s">
        <v>308</v>
      </c>
      <c r="D18" s="58" t="s">
        <v>5</v>
      </c>
      <c r="E18" s="59"/>
      <c r="F18" s="100" t="s">
        <v>180</v>
      </c>
      <c r="G18" s="60"/>
      <c r="H18" s="58"/>
      <c r="I18" s="58"/>
      <c r="J18" s="59" t="s">
        <v>95</v>
      </c>
      <c r="K18" s="103"/>
      <c r="L18" s="58" t="s">
        <v>8</v>
      </c>
      <c r="M18" s="58"/>
      <c r="N18" s="59" t="s">
        <v>62</v>
      </c>
      <c r="O18" s="101" t="s">
        <v>195</v>
      </c>
      <c r="P18" s="36" t="s">
        <v>47</v>
      </c>
      <c r="Q18" s="60"/>
      <c r="R18" s="61">
        <v>15</v>
      </c>
      <c r="S18" s="65" t="s">
        <v>309</v>
      </c>
    </row>
    <row r="19" spans="1:19" s="16" customFormat="1" ht="78.75" x14ac:dyDescent="0.25">
      <c r="A19" s="12" t="s">
        <v>257</v>
      </c>
      <c r="B19" s="13" t="s">
        <v>327</v>
      </c>
      <c r="C19" s="13" t="s">
        <v>54</v>
      </c>
      <c r="D19" s="58" t="s">
        <v>10</v>
      </c>
      <c r="E19" s="59">
        <v>5</v>
      </c>
      <c r="F19" s="100" t="s">
        <v>180</v>
      </c>
      <c r="G19" s="58" t="s">
        <v>12</v>
      </c>
      <c r="H19" s="62" t="s">
        <v>7</v>
      </c>
      <c r="I19" s="58"/>
      <c r="J19" s="59" t="s">
        <v>95</v>
      </c>
      <c r="K19" s="103"/>
      <c r="L19" s="58" t="s">
        <v>8</v>
      </c>
      <c r="M19" s="62"/>
      <c r="N19" s="63"/>
      <c r="O19" s="104" t="s">
        <v>190</v>
      </c>
      <c r="P19" s="39"/>
      <c r="Q19" s="60"/>
      <c r="R19" s="66" t="s">
        <v>134</v>
      </c>
      <c r="S19" s="38" t="s">
        <v>310</v>
      </c>
    </row>
    <row r="20" spans="1:19" s="16" customFormat="1" ht="141.75" x14ac:dyDescent="0.25">
      <c r="A20" s="12" t="s">
        <v>438</v>
      </c>
      <c r="B20" s="13" t="s">
        <v>442</v>
      </c>
      <c r="C20" s="13" t="s">
        <v>441</v>
      </c>
      <c r="D20" s="58" t="s">
        <v>18</v>
      </c>
      <c r="E20" s="59">
        <v>3</v>
      </c>
      <c r="F20" s="100" t="s">
        <v>180</v>
      </c>
      <c r="G20" s="58" t="s">
        <v>12</v>
      </c>
      <c r="H20" s="62" t="s">
        <v>7</v>
      </c>
      <c r="I20" s="58"/>
      <c r="J20" s="59"/>
      <c r="K20" s="103" t="s">
        <v>63</v>
      </c>
      <c r="L20" s="58" t="s">
        <v>8</v>
      </c>
      <c r="M20" s="62"/>
      <c r="N20" s="63" t="s">
        <v>62</v>
      </c>
      <c r="O20" s="104" t="s">
        <v>193</v>
      </c>
      <c r="P20" s="39"/>
      <c r="Q20" s="60"/>
      <c r="R20" s="66"/>
      <c r="S20" s="130" t="s">
        <v>443</v>
      </c>
    </row>
    <row r="21" spans="1:19" s="15" customFormat="1" ht="78.75" x14ac:dyDescent="0.25">
      <c r="A21" s="12" t="s">
        <v>439</v>
      </c>
      <c r="B21" s="13" t="s">
        <v>435</v>
      </c>
      <c r="C21" s="13" t="s">
        <v>146</v>
      </c>
      <c r="D21" s="58" t="s">
        <v>18</v>
      </c>
      <c r="E21" s="59">
        <v>3</v>
      </c>
      <c r="F21" s="100" t="s">
        <v>180</v>
      </c>
      <c r="G21" s="58" t="s">
        <v>12</v>
      </c>
      <c r="H21" s="58"/>
      <c r="I21" s="58"/>
      <c r="J21" s="63" t="s">
        <v>95</v>
      </c>
      <c r="K21" s="102"/>
      <c r="L21" s="62"/>
      <c r="M21" s="58" t="s">
        <v>8</v>
      </c>
      <c r="N21" s="63" t="s">
        <v>62</v>
      </c>
      <c r="O21" s="104" t="s">
        <v>190</v>
      </c>
      <c r="P21" s="39"/>
      <c r="Q21" s="62"/>
      <c r="R21" s="64"/>
      <c r="S21" s="37"/>
    </row>
    <row r="22" spans="1:19" s="15" customFormat="1" ht="141.75" x14ac:dyDescent="0.25">
      <c r="A22" s="12" t="s">
        <v>440</v>
      </c>
      <c r="B22" s="13" t="s">
        <v>436</v>
      </c>
      <c r="C22" s="13" t="s">
        <v>163</v>
      </c>
      <c r="D22" s="58" t="s">
        <v>18</v>
      </c>
      <c r="E22" s="59">
        <v>4</v>
      </c>
      <c r="F22" s="100" t="s">
        <v>180</v>
      </c>
      <c r="G22" s="62"/>
      <c r="H22" s="58" t="s">
        <v>7</v>
      </c>
      <c r="I22" s="58"/>
      <c r="J22" s="59"/>
      <c r="K22" s="100" t="s">
        <v>63</v>
      </c>
      <c r="L22" s="62"/>
      <c r="M22" s="62"/>
      <c r="N22" s="63" t="s">
        <v>8</v>
      </c>
      <c r="O22" s="104" t="s">
        <v>188</v>
      </c>
      <c r="P22" s="39"/>
      <c r="Q22" s="62"/>
      <c r="R22" s="64"/>
      <c r="S22" s="37"/>
    </row>
    <row r="23" spans="1:19" s="18" customFormat="1" x14ac:dyDescent="0.25">
      <c r="A23" s="17"/>
      <c r="B23" s="18" t="s">
        <v>76</v>
      </c>
      <c r="D23" s="67"/>
      <c r="E23" s="84">
        <f>SUM(E24:E39)</f>
        <v>29.5</v>
      </c>
      <c r="F23" s="105"/>
      <c r="G23" s="106"/>
      <c r="H23" s="67"/>
      <c r="I23" s="67"/>
      <c r="J23" s="84"/>
      <c r="K23" s="105"/>
      <c r="L23" s="67"/>
      <c r="M23" s="67"/>
      <c r="N23" s="84"/>
      <c r="O23" s="107"/>
      <c r="P23" s="41"/>
      <c r="Q23" s="67"/>
      <c r="R23" s="68"/>
      <c r="S23" s="40"/>
    </row>
    <row r="24" spans="1:19" s="20" customFormat="1" ht="315" x14ac:dyDescent="0.25">
      <c r="A24" s="14" t="s">
        <v>197</v>
      </c>
      <c r="B24" s="13" t="s">
        <v>328</v>
      </c>
      <c r="C24" s="19" t="s">
        <v>158</v>
      </c>
      <c r="D24" s="58" t="s">
        <v>10</v>
      </c>
      <c r="E24" s="59">
        <v>4</v>
      </c>
      <c r="F24" s="100" t="s">
        <v>93</v>
      </c>
      <c r="G24" s="60" t="s">
        <v>12</v>
      </c>
      <c r="H24" s="58"/>
      <c r="I24" s="58"/>
      <c r="J24" s="59" t="s">
        <v>59</v>
      </c>
      <c r="K24" s="108"/>
      <c r="L24" s="58" t="s">
        <v>8</v>
      </c>
      <c r="M24" s="62"/>
      <c r="N24" s="63"/>
      <c r="O24" s="104" t="s">
        <v>192</v>
      </c>
      <c r="P24" s="39"/>
      <c r="Q24" s="60" t="s">
        <v>121</v>
      </c>
      <c r="R24" s="69"/>
      <c r="S24" s="37"/>
    </row>
    <row r="25" spans="1:19" s="16" customFormat="1" ht="63" x14ac:dyDescent="0.25">
      <c r="A25" s="14" t="s">
        <v>198</v>
      </c>
      <c r="B25" s="13" t="s">
        <v>329</v>
      </c>
      <c r="C25" s="19" t="s">
        <v>60</v>
      </c>
      <c r="D25" s="58" t="s">
        <v>18</v>
      </c>
      <c r="E25" s="59">
        <v>1</v>
      </c>
      <c r="F25" s="100" t="s">
        <v>93</v>
      </c>
      <c r="G25" s="60"/>
      <c r="H25" s="58"/>
      <c r="I25" s="58" t="s">
        <v>180</v>
      </c>
      <c r="J25" s="59" t="s">
        <v>59</v>
      </c>
      <c r="K25" s="103"/>
      <c r="L25" s="58" t="s">
        <v>8</v>
      </c>
      <c r="M25" s="62"/>
      <c r="N25" s="63"/>
      <c r="O25" s="104" t="s">
        <v>195</v>
      </c>
      <c r="P25" s="39"/>
      <c r="Q25" s="60"/>
      <c r="R25" s="66"/>
      <c r="S25" s="37"/>
    </row>
    <row r="26" spans="1:19" s="16" customFormat="1" ht="78.75" x14ac:dyDescent="0.25">
      <c r="A26" s="14" t="s">
        <v>199</v>
      </c>
      <c r="B26" s="13" t="s">
        <v>410</v>
      </c>
      <c r="C26" s="19" t="s">
        <v>61</v>
      </c>
      <c r="D26" s="58" t="s">
        <v>18</v>
      </c>
      <c r="E26" s="59">
        <v>2</v>
      </c>
      <c r="F26" s="100" t="s">
        <v>93</v>
      </c>
      <c r="G26" s="60"/>
      <c r="H26" s="58" t="s">
        <v>7</v>
      </c>
      <c r="I26" s="58" t="s">
        <v>180</v>
      </c>
      <c r="J26" s="59" t="s">
        <v>95</v>
      </c>
      <c r="K26" s="103"/>
      <c r="L26" s="58" t="s">
        <v>8</v>
      </c>
      <c r="M26" s="58"/>
      <c r="N26" s="59" t="s">
        <v>62</v>
      </c>
      <c r="O26" s="101" t="s">
        <v>190</v>
      </c>
      <c r="P26" s="39"/>
      <c r="Q26" s="60"/>
      <c r="R26" s="66"/>
      <c r="S26" s="37"/>
    </row>
    <row r="27" spans="1:19" s="16" customFormat="1" ht="63" x14ac:dyDescent="0.25">
      <c r="A27" s="14" t="s">
        <v>200</v>
      </c>
      <c r="B27" s="13" t="s">
        <v>330</v>
      </c>
      <c r="C27" s="19" t="s">
        <v>58</v>
      </c>
      <c r="D27" s="58" t="s">
        <v>5</v>
      </c>
      <c r="E27" s="59"/>
      <c r="F27" s="100" t="s">
        <v>93</v>
      </c>
      <c r="G27" s="60"/>
      <c r="H27" s="58"/>
      <c r="I27" s="58"/>
      <c r="J27" s="59" t="s">
        <v>59</v>
      </c>
      <c r="K27" s="103"/>
      <c r="L27" s="58" t="s">
        <v>8</v>
      </c>
      <c r="M27" s="58"/>
      <c r="N27" s="59"/>
      <c r="O27" s="101" t="s">
        <v>195</v>
      </c>
      <c r="P27" s="39"/>
      <c r="Q27" s="60"/>
      <c r="R27" s="66"/>
      <c r="S27" s="37"/>
    </row>
    <row r="28" spans="1:19" s="16" customFormat="1" ht="409.5" x14ac:dyDescent="0.25">
      <c r="A28" s="14" t="s">
        <v>201</v>
      </c>
      <c r="B28" s="13" t="s">
        <v>433</v>
      </c>
      <c r="C28" s="19" t="s">
        <v>164</v>
      </c>
      <c r="D28" s="58" t="s">
        <v>10</v>
      </c>
      <c r="E28" s="59">
        <v>6</v>
      </c>
      <c r="F28" s="100" t="s">
        <v>93</v>
      </c>
      <c r="G28" s="60"/>
      <c r="H28" s="58" t="s">
        <v>7</v>
      </c>
      <c r="I28" s="58" t="s">
        <v>180</v>
      </c>
      <c r="J28" s="59"/>
      <c r="K28" s="100" t="s">
        <v>63</v>
      </c>
      <c r="L28" s="58"/>
      <c r="M28" s="58"/>
      <c r="N28" s="59" t="s">
        <v>185</v>
      </c>
      <c r="O28" s="101" t="s">
        <v>191</v>
      </c>
      <c r="P28" s="39"/>
      <c r="Q28" s="60"/>
      <c r="R28" s="66"/>
      <c r="S28" s="37"/>
    </row>
    <row r="29" spans="1:19" s="16" customFormat="1" ht="409.5" x14ac:dyDescent="0.25">
      <c r="A29" s="14" t="s">
        <v>202</v>
      </c>
      <c r="B29" s="13" t="s">
        <v>331</v>
      </c>
      <c r="C29" s="19" t="s">
        <v>411</v>
      </c>
      <c r="D29" s="62" t="s">
        <v>18</v>
      </c>
      <c r="E29" s="63">
        <v>4</v>
      </c>
      <c r="F29" s="102" t="s">
        <v>93</v>
      </c>
      <c r="G29" s="62" t="s">
        <v>12</v>
      </c>
      <c r="H29" s="62"/>
      <c r="I29" s="62"/>
      <c r="J29" s="63" t="s">
        <v>64</v>
      </c>
      <c r="K29" s="103"/>
      <c r="L29" s="62" t="s">
        <v>8</v>
      </c>
      <c r="M29" s="62"/>
      <c r="N29" s="63" t="s">
        <v>62</v>
      </c>
      <c r="O29" s="104" t="s">
        <v>190</v>
      </c>
      <c r="P29" s="39"/>
      <c r="Q29" s="60" t="s">
        <v>122</v>
      </c>
      <c r="R29" s="66" t="s">
        <v>123</v>
      </c>
      <c r="S29" s="37"/>
    </row>
    <row r="30" spans="1:19" s="16" customFormat="1" ht="94.5" x14ac:dyDescent="0.25">
      <c r="A30" s="14" t="s">
        <v>203</v>
      </c>
      <c r="B30" s="13" t="s">
        <v>332</v>
      </c>
      <c r="C30" s="19" t="s">
        <v>412</v>
      </c>
      <c r="D30" s="58" t="s">
        <v>18</v>
      </c>
      <c r="E30" s="59">
        <v>2</v>
      </c>
      <c r="F30" s="100" t="s">
        <v>93</v>
      </c>
      <c r="G30" s="58"/>
      <c r="H30" s="58" t="s">
        <v>7</v>
      </c>
      <c r="I30" s="58"/>
      <c r="J30" s="59"/>
      <c r="K30" s="103"/>
      <c r="L30" s="58"/>
      <c r="M30" s="58" t="s">
        <v>62</v>
      </c>
      <c r="N30" s="59" t="s">
        <v>186</v>
      </c>
      <c r="O30" s="101" t="s">
        <v>190</v>
      </c>
      <c r="P30" s="39"/>
      <c r="Q30" s="60"/>
      <c r="R30" s="66"/>
      <c r="S30" s="37"/>
    </row>
    <row r="31" spans="1:19" s="16" customFormat="1" ht="409.5" x14ac:dyDescent="0.25">
      <c r="A31" s="14" t="s">
        <v>204</v>
      </c>
      <c r="B31" s="13" t="s">
        <v>333</v>
      </c>
      <c r="C31" s="19" t="s">
        <v>165</v>
      </c>
      <c r="D31" s="58" t="s">
        <v>5</v>
      </c>
      <c r="E31" s="59"/>
      <c r="F31" s="100" t="s">
        <v>93</v>
      </c>
      <c r="G31" s="58" t="s">
        <v>12</v>
      </c>
      <c r="H31" s="58"/>
      <c r="I31" s="58"/>
      <c r="J31" s="59"/>
      <c r="K31" s="103"/>
      <c r="L31" s="58" t="s">
        <v>8</v>
      </c>
      <c r="M31" s="58"/>
      <c r="N31" s="59" t="s">
        <v>187</v>
      </c>
      <c r="O31" s="101" t="s">
        <v>193</v>
      </c>
      <c r="P31" s="39" t="s">
        <v>125</v>
      </c>
      <c r="Q31" s="60" t="s">
        <v>124</v>
      </c>
      <c r="R31" s="66" t="s">
        <v>126</v>
      </c>
      <c r="S31" s="37"/>
    </row>
    <row r="32" spans="1:19" s="16" customFormat="1" ht="110.25" x14ac:dyDescent="0.25">
      <c r="A32" s="14" t="s">
        <v>205</v>
      </c>
      <c r="B32" s="13" t="s">
        <v>413</v>
      </c>
      <c r="C32" s="19" t="s">
        <v>414</v>
      </c>
      <c r="D32" s="58" t="s">
        <v>5</v>
      </c>
      <c r="E32" s="59"/>
      <c r="F32" s="100" t="s">
        <v>93</v>
      </c>
      <c r="G32" s="58" t="s">
        <v>12</v>
      </c>
      <c r="H32" s="58" t="s">
        <v>7</v>
      </c>
      <c r="I32" s="58"/>
      <c r="J32" s="59"/>
      <c r="K32" s="100" t="s">
        <v>63</v>
      </c>
      <c r="L32" s="58"/>
      <c r="M32" s="58"/>
      <c r="N32" s="59" t="s">
        <v>185</v>
      </c>
      <c r="O32" s="101" t="s">
        <v>190</v>
      </c>
      <c r="P32" s="39"/>
      <c r="Q32" s="60"/>
      <c r="R32" s="66"/>
      <c r="S32" s="37"/>
    </row>
    <row r="33" spans="1:19" s="16" customFormat="1" ht="204.75" x14ac:dyDescent="0.25">
      <c r="A33" s="14" t="s">
        <v>206</v>
      </c>
      <c r="B33" s="13" t="s">
        <v>334</v>
      </c>
      <c r="C33" s="19" t="s">
        <v>415</v>
      </c>
      <c r="D33" s="58" t="s">
        <v>18</v>
      </c>
      <c r="E33" s="59">
        <v>1</v>
      </c>
      <c r="F33" s="100" t="s">
        <v>93</v>
      </c>
      <c r="G33" s="58" t="s">
        <v>12</v>
      </c>
      <c r="H33" s="58"/>
      <c r="I33" s="58"/>
      <c r="J33" s="59"/>
      <c r="K33" s="103"/>
      <c r="L33" s="58" t="s">
        <v>8</v>
      </c>
      <c r="M33" s="62"/>
      <c r="N33" s="59" t="s">
        <v>63</v>
      </c>
      <c r="O33" s="104" t="s">
        <v>192</v>
      </c>
      <c r="P33" s="39" t="s">
        <v>127</v>
      </c>
      <c r="Q33" s="60" t="s">
        <v>128</v>
      </c>
      <c r="R33" s="66" t="s">
        <v>129</v>
      </c>
      <c r="S33" s="37"/>
    </row>
    <row r="34" spans="1:19" s="16" customFormat="1" ht="189" x14ac:dyDescent="0.25">
      <c r="A34" s="14" t="s">
        <v>207</v>
      </c>
      <c r="B34" s="13" t="s">
        <v>335</v>
      </c>
      <c r="C34" s="19" t="s">
        <v>131</v>
      </c>
      <c r="D34" s="58" t="s">
        <v>5</v>
      </c>
      <c r="E34" s="59"/>
      <c r="F34" s="100" t="s">
        <v>93</v>
      </c>
      <c r="G34" s="60"/>
      <c r="H34" s="58"/>
      <c r="I34" s="58"/>
      <c r="J34" s="59" t="s">
        <v>64</v>
      </c>
      <c r="K34" s="100" t="s">
        <v>63</v>
      </c>
      <c r="L34" s="62"/>
      <c r="M34" s="62"/>
      <c r="N34" s="63"/>
      <c r="O34" s="104"/>
      <c r="P34" s="39" t="s">
        <v>124</v>
      </c>
      <c r="Q34" s="60" t="s">
        <v>81</v>
      </c>
      <c r="R34" s="66" t="s">
        <v>130</v>
      </c>
      <c r="S34" s="37"/>
    </row>
    <row r="35" spans="1:19" s="16" customFormat="1" ht="189" x14ac:dyDescent="0.25">
      <c r="A35" s="14" t="s">
        <v>208</v>
      </c>
      <c r="B35" s="13" t="s">
        <v>416</v>
      </c>
      <c r="C35" s="21" t="s">
        <v>175</v>
      </c>
      <c r="D35" s="58" t="s">
        <v>18</v>
      </c>
      <c r="E35" s="59">
        <v>2</v>
      </c>
      <c r="F35" s="100" t="s">
        <v>93</v>
      </c>
      <c r="G35" s="58" t="s">
        <v>12</v>
      </c>
      <c r="H35" s="58"/>
      <c r="I35" s="58"/>
      <c r="J35" s="59"/>
      <c r="K35" s="100" t="s">
        <v>63</v>
      </c>
      <c r="L35" s="60"/>
      <c r="M35" s="58"/>
      <c r="N35" s="59" t="s">
        <v>8</v>
      </c>
      <c r="O35" s="101" t="s">
        <v>192</v>
      </c>
      <c r="P35" s="36"/>
      <c r="Q35" s="60"/>
      <c r="R35" s="66"/>
      <c r="S35" s="35"/>
    </row>
    <row r="36" spans="1:19" s="16" customFormat="1" ht="220.5" x14ac:dyDescent="0.25">
      <c r="A36" s="14" t="s">
        <v>209</v>
      </c>
      <c r="B36" s="13" t="s">
        <v>336</v>
      </c>
      <c r="C36" s="21" t="s">
        <v>96</v>
      </c>
      <c r="D36" s="62" t="s">
        <v>5</v>
      </c>
      <c r="E36" s="63"/>
      <c r="F36" s="102" t="s">
        <v>93</v>
      </c>
      <c r="G36" s="58" t="s">
        <v>12</v>
      </c>
      <c r="H36" s="58"/>
      <c r="I36" s="58"/>
      <c r="J36" s="59"/>
      <c r="K36" s="103"/>
      <c r="L36" s="58" t="s">
        <v>8</v>
      </c>
      <c r="M36" s="58"/>
      <c r="N36" s="59" t="s">
        <v>187</v>
      </c>
      <c r="O36" s="101" t="s">
        <v>192</v>
      </c>
      <c r="P36" s="39" t="s">
        <v>132</v>
      </c>
      <c r="Q36" s="60" t="s">
        <v>82</v>
      </c>
      <c r="R36" s="66" t="s">
        <v>133</v>
      </c>
      <c r="S36" s="37"/>
    </row>
    <row r="37" spans="1:19" s="16" customFormat="1" ht="299.25" x14ac:dyDescent="0.25">
      <c r="A37" s="14" t="s">
        <v>210</v>
      </c>
      <c r="B37" s="13" t="s">
        <v>337</v>
      </c>
      <c r="C37" s="21" t="s">
        <v>23</v>
      </c>
      <c r="D37" s="62" t="s">
        <v>18</v>
      </c>
      <c r="E37" s="63">
        <v>3.5</v>
      </c>
      <c r="F37" s="102" t="s">
        <v>93</v>
      </c>
      <c r="G37" s="60"/>
      <c r="H37" s="58"/>
      <c r="I37" s="58"/>
      <c r="J37" s="59" t="s">
        <v>59</v>
      </c>
      <c r="K37" s="103"/>
      <c r="L37" s="58" t="s">
        <v>8</v>
      </c>
      <c r="M37" s="58"/>
      <c r="N37" s="59" t="s">
        <v>63</v>
      </c>
      <c r="O37" s="101" t="s">
        <v>195</v>
      </c>
      <c r="P37" s="39" t="s">
        <v>132</v>
      </c>
      <c r="Q37" s="60" t="s">
        <v>82</v>
      </c>
      <c r="R37" s="66" t="s">
        <v>133</v>
      </c>
      <c r="S37" s="37"/>
    </row>
    <row r="38" spans="1:19" s="16" customFormat="1" ht="63" x14ac:dyDescent="0.25">
      <c r="A38" s="14" t="s">
        <v>211</v>
      </c>
      <c r="B38" s="13" t="s">
        <v>338</v>
      </c>
      <c r="C38" s="21" t="s">
        <v>97</v>
      </c>
      <c r="D38" s="62" t="s">
        <v>18</v>
      </c>
      <c r="E38" s="63">
        <v>2</v>
      </c>
      <c r="F38" s="102" t="s">
        <v>93</v>
      </c>
      <c r="G38" s="60" t="s">
        <v>12</v>
      </c>
      <c r="H38" s="58"/>
      <c r="I38" s="58"/>
      <c r="J38" s="59"/>
      <c r="K38" s="100" t="s">
        <v>63</v>
      </c>
      <c r="L38" s="60"/>
      <c r="M38" s="58"/>
      <c r="N38" s="59" t="s">
        <v>8</v>
      </c>
      <c r="O38" s="101" t="s">
        <v>192</v>
      </c>
      <c r="P38" s="39"/>
      <c r="Q38" s="60"/>
      <c r="R38" s="66"/>
      <c r="S38" s="37"/>
    </row>
    <row r="39" spans="1:19" s="16" customFormat="1" ht="173.25" x14ac:dyDescent="0.25">
      <c r="A39" s="14" t="s">
        <v>212</v>
      </c>
      <c r="B39" s="13" t="s">
        <v>339</v>
      </c>
      <c r="C39" s="21" t="s">
        <v>65</v>
      </c>
      <c r="D39" s="58" t="s">
        <v>18</v>
      </c>
      <c r="E39" s="59">
        <v>2</v>
      </c>
      <c r="F39" s="100" t="s">
        <v>93</v>
      </c>
      <c r="G39" s="58" t="s">
        <v>12</v>
      </c>
      <c r="H39" s="58" t="s">
        <v>7</v>
      </c>
      <c r="I39" s="58"/>
      <c r="J39" s="59"/>
      <c r="K39" s="100" t="s">
        <v>63</v>
      </c>
      <c r="L39" s="58"/>
      <c r="M39" s="58"/>
      <c r="N39" s="59" t="s">
        <v>185</v>
      </c>
      <c r="O39" s="101" t="s">
        <v>192</v>
      </c>
      <c r="P39" s="39"/>
      <c r="Q39" s="60"/>
      <c r="R39" s="66"/>
      <c r="S39" s="37"/>
    </row>
    <row r="40" spans="1:19" s="23" customFormat="1" x14ac:dyDescent="0.25">
      <c r="A40" s="22"/>
      <c r="B40" s="23" t="s">
        <v>176</v>
      </c>
      <c r="D40" s="70"/>
      <c r="E40" s="85">
        <f>SUM(E41:E69)</f>
        <v>51.5</v>
      </c>
      <c r="F40" s="109"/>
      <c r="G40" s="72"/>
      <c r="H40" s="70"/>
      <c r="I40" s="70"/>
      <c r="J40" s="85"/>
      <c r="K40" s="109"/>
      <c r="L40" s="70"/>
      <c r="M40" s="70"/>
      <c r="N40" s="85"/>
      <c r="O40" s="110"/>
      <c r="P40" s="43"/>
      <c r="Q40" s="70"/>
      <c r="R40" s="71"/>
      <c r="S40" s="42"/>
    </row>
    <row r="41" spans="1:19" s="16" customFormat="1" ht="409.5" x14ac:dyDescent="0.25">
      <c r="A41" s="12" t="s">
        <v>258</v>
      </c>
      <c r="B41" s="13" t="s">
        <v>417</v>
      </c>
      <c r="C41" s="13" t="s">
        <v>173</v>
      </c>
      <c r="D41" s="58" t="s">
        <v>10</v>
      </c>
      <c r="E41" s="59">
        <v>5</v>
      </c>
      <c r="F41" s="100" t="s">
        <v>6</v>
      </c>
      <c r="G41" s="60"/>
      <c r="H41" s="58" t="s">
        <v>7</v>
      </c>
      <c r="I41" s="58"/>
      <c r="J41" s="59"/>
      <c r="K41" s="100" t="s">
        <v>63</v>
      </c>
      <c r="L41" s="62"/>
      <c r="M41" s="62"/>
      <c r="N41" s="59" t="s">
        <v>185</v>
      </c>
      <c r="O41" s="104" t="s">
        <v>192</v>
      </c>
      <c r="P41" s="36" t="s">
        <v>9</v>
      </c>
      <c r="Q41" s="60" t="s">
        <v>20</v>
      </c>
      <c r="R41" s="61"/>
      <c r="S41" s="38"/>
    </row>
    <row r="42" spans="1:19" s="16" customFormat="1" ht="94.5" x14ac:dyDescent="0.25">
      <c r="A42" s="12" t="s">
        <v>259</v>
      </c>
      <c r="B42" s="13" t="s">
        <v>340</v>
      </c>
      <c r="C42" s="13" t="s">
        <v>11</v>
      </c>
      <c r="D42" s="58" t="s">
        <v>5</v>
      </c>
      <c r="E42" s="59"/>
      <c r="F42" s="100" t="s">
        <v>6</v>
      </c>
      <c r="G42" s="58" t="s">
        <v>12</v>
      </c>
      <c r="H42" s="58"/>
      <c r="I42" s="58"/>
      <c r="J42" s="59"/>
      <c r="K42" s="111"/>
      <c r="L42" s="58" t="s">
        <v>8</v>
      </c>
      <c r="M42" s="62"/>
      <c r="N42" s="63" t="s">
        <v>63</v>
      </c>
      <c r="O42" s="104" t="s">
        <v>192</v>
      </c>
      <c r="P42" s="36" t="s">
        <v>9</v>
      </c>
      <c r="Q42" s="60" t="s">
        <v>20</v>
      </c>
      <c r="R42" s="61"/>
      <c r="S42" s="35"/>
    </row>
    <row r="43" spans="1:19" s="16" customFormat="1" ht="78.75" x14ac:dyDescent="0.25">
      <c r="A43" s="12" t="s">
        <v>260</v>
      </c>
      <c r="B43" s="13" t="s">
        <v>341</v>
      </c>
      <c r="C43" s="13" t="s">
        <v>13</v>
      </c>
      <c r="D43" s="58" t="s">
        <v>5</v>
      </c>
      <c r="E43" s="59"/>
      <c r="F43" s="100" t="s">
        <v>6</v>
      </c>
      <c r="G43" s="58" t="s">
        <v>12</v>
      </c>
      <c r="H43" s="58"/>
      <c r="I43" s="58"/>
      <c r="J43" s="59"/>
      <c r="K43" s="111"/>
      <c r="L43" s="58" t="s">
        <v>8</v>
      </c>
      <c r="M43" s="62"/>
      <c r="N43" s="63"/>
      <c r="O43" s="104" t="s">
        <v>190</v>
      </c>
      <c r="P43" s="36" t="s">
        <v>9</v>
      </c>
      <c r="Q43" s="60" t="s">
        <v>20</v>
      </c>
      <c r="R43" s="61"/>
      <c r="S43" s="38"/>
    </row>
    <row r="44" spans="1:19" s="16" customFormat="1" ht="63" x14ac:dyDescent="0.25">
      <c r="A44" s="12" t="s">
        <v>261</v>
      </c>
      <c r="B44" s="13" t="s">
        <v>342</v>
      </c>
      <c r="C44" s="13" t="s">
        <v>166</v>
      </c>
      <c r="D44" s="58" t="s">
        <v>5</v>
      </c>
      <c r="E44" s="59"/>
      <c r="F44" s="100" t="s">
        <v>6</v>
      </c>
      <c r="G44" s="60"/>
      <c r="H44" s="62" t="s">
        <v>7</v>
      </c>
      <c r="I44" s="62"/>
      <c r="J44" s="63" t="s">
        <v>59</v>
      </c>
      <c r="K44" s="100" t="s">
        <v>63</v>
      </c>
      <c r="L44" s="60"/>
      <c r="M44" s="62"/>
      <c r="N44" s="59" t="s">
        <v>8</v>
      </c>
      <c r="O44" s="104" t="s">
        <v>195</v>
      </c>
      <c r="P44" s="36" t="s">
        <v>9</v>
      </c>
      <c r="Q44" s="60" t="s">
        <v>20</v>
      </c>
      <c r="R44" s="61"/>
      <c r="S44" s="35"/>
    </row>
    <row r="45" spans="1:19" s="16" customFormat="1" ht="315" x14ac:dyDescent="0.25">
      <c r="A45" s="12" t="s">
        <v>262</v>
      </c>
      <c r="B45" s="13" t="s">
        <v>418</v>
      </c>
      <c r="C45" s="13" t="s">
        <v>167</v>
      </c>
      <c r="D45" s="58" t="s">
        <v>174</v>
      </c>
      <c r="E45" s="59">
        <v>3</v>
      </c>
      <c r="F45" s="100" t="s">
        <v>6</v>
      </c>
      <c r="G45" s="60"/>
      <c r="H45" s="58" t="s">
        <v>7</v>
      </c>
      <c r="I45" s="58"/>
      <c r="J45" s="59"/>
      <c r="K45" s="102" t="s">
        <v>63</v>
      </c>
      <c r="L45" s="60"/>
      <c r="M45" s="62"/>
      <c r="N45" s="63" t="s">
        <v>8</v>
      </c>
      <c r="O45" s="104" t="s">
        <v>192</v>
      </c>
      <c r="P45" s="36" t="s">
        <v>9</v>
      </c>
      <c r="Q45" s="60" t="s">
        <v>20</v>
      </c>
      <c r="R45" s="61"/>
      <c r="S45" s="38"/>
    </row>
    <row r="46" spans="1:19" s="16" customFormat="1" ht="110.25" x14ac:dyDescent="0.25">
      <c r="A46" s="12" t="s">
        <v>263</v>
      </c>
      <c r="B46" s="13" t="s">
        <v>343</v>
      </c>
      <c r="C46" s="13" t="s">
        <v>14</v>
      </c>
      <c r="D46" s="58" t="s">
        <v>5</v>
      </c>
      <c r="E46" s="59"/>
      <c r="F46" s="100" t="s">
        <v>6</v>
      </c>
      <c r="G46" s="60"/>
      <c r="H46" s="62" t="s">
        <v>7</v>
      </c>
      <c r="I46" s="62"/>
      <c r="J46" s="63" t="s">
        <v>59</v>
      </c>
      <c r="K46" s="100" t="s">
        <v>63</v>
      </c>
      <c r="L46" s="58"/>
      <c r="M46" s="62"/>
      <c r="N46" s="63"/>
      <c r="O46" s="104" t="s">
        <v>195</v>
      </c>
      <c r="P46" s="36"/>
      <c r="Q46" s="60"/>
      <c r="R46" s="61"/>
      <c r="S46" s="38"/>
    </row>
    <row r="47" spans="1:19" s="16" customFormat="1" ht="378" x14ac:dyDescent="0.25">
      <c r="A47" s="12" t="s">
        <v>264</v>
      </c>
      <c r="B47" s="13" t="s">
        <v>419</v>
      </c>
      <c r="C47" s="13" t="s">
        <v>311</v>
      </c>
      <c r="D47" s="58" t="s">
        <v>10</v>
      </c>
      <c r="E47" s="59">
        <v>5</v>
      </c>
      <c r="F47" s="100" t="s">
        <v>6</v>
      </c>
      <c r="G47" s="60"/>
      <c r="H47" s="62" t="s">
        <v>7</v>
      </c>
      <c r="I47" s="62"/>
      <c r="J47" s="63"/>
      <c r="K47" s="100" t="s">
        <v>63</v>
      </c>
      <c r="L47" s="58"/>
      <c r="M47" s="58"/>
      <c r="N47" s="59" t="s">
        <v>185</v>
      </c>
      <c r="O47" s="101" t="s">
        <v>192</v>
      </c>
      <c r="P47" s="36"/>
      <c r="Q47" s="60"/>
      <c r="R47" s="61"/>
      <c r="S47" s="38"/>
    </row>
    <row r="48" spans="1:19" s="16" customFormat="1" ht="378" x14ac:dyDescent="0.25">
      <c r="A48" s="12" t="s">
        <v>265</v>
      </c>
      <c r="B48" s="13" t="s">
        <v>420</v>
      </c>
      <c r="C48" s="13" t="s">
        <v>152</v>
      </c>
      <c r="D48" s="58" t="s">
        <v>10</v>
      </c>
      <c r="E48" s="59">
        <v>8</v>
      </c>
      <c r="F48" s="100" t="s">
        <v>6</v>
      </c>
      <c r="G48" s="60"/>
      <c r="H48" s="58" t="s">
        <v>7</v>
      </c>
      <c r="I48" s="58" t="s">
        <v>180</v>
      </c>
      <c r="J48" s="59"/>
      <c r="K48" s="100" t="s">
        <v>63</v>
      </c>
      <c r="L48" s="58"/>
      <c r="M48" s="62"/>
      <c r="N48" s="63"/>
      <c r="O48" s="104" t="s">
        <v>188</v>
      </c>
      <c r="P48" s="36" t="s">
        <v>15</v>
      </c>
      <c r="Q48" s="60" t="s">
        <v>19</v>
      </c>
      <c r="R48" s="61">
        <v>7</v>
      </c>
      <c r="S48" s="38"/>
    </row>
    <row r="49" spans="1:19" s="16" customFormat="1" ht="47.25" x14ac:dyDescent="0.25">
      <c r="A49" s="12" t="s">
        <v>266</v>
      </c>
      <c r="B49" s="13" t="s">
        <v>344</v>
      </c>
      <c r="C49" s="13" t="s">
        <v>16</v>
      </c>
      <c r="D49" s="58" t="s">
        <v>5</v>
      </c>
      <c r="E49" s="59"/>
      <c r="F49" s="100" t="s">
        <v>6</v>
      </c>
      <c r="G49" s="62" t="s">
        <v>12</v>
      </c>
      <c r="H49" s="62"/>
      <c r="I49" s="62"/>
      <c r="J49" s="63"/>
      <c r="K49" s="100" t="s">
        <v>63</v>
      </c>
      <c r="L49" s="60"/>
      <c r="M49" s="58"/>
      <c r="N49" s="59" t="s">
        <v>8</v>
      </c>
      <c r="O49" s="101" t="s">
        <v>192</v>
      </c>
      <c r="P49" s="36" t="s">
        <v>15</v>
      </c>
      <c r="Q49" s="60" t="s">
        <v>19</v>
      </c>
      <c r="R49" s="61">
        <v>7</v>
      </c>
      <c r="S49" s="38"/>
    </row>
    <row r="50" spans="1:19" s="16" customFormat="1" ht="126" x14ac:dyDescent="0.25">
      <c r="A50" s="12" t="s">
        <v>267</v>
      </c>
      <c r="B50" s="13" t="s">
        <v>345</v>
      </c>
      <c r="C50" s="13" t="s">
        <v>17</v>
      </c>
      <c r="D50" s="58" t="s">
        <v>5</v>
      </c>
      <c r="E50" s="59"/>
      <c r="F50" s="100" t="s">
        <v>6</v>
      </c>
      <c r="G50" s="58" t="s">
        <v>12</v>
      </c>
      <c r="H50" s="58"/>
      <c r="I50" s="58"/>
      <c r="J50" s="59"/>
      <c r="K50" s="103"/>
      <c r="L50" s="36" t="s">
        <v>8</v>
      </c>
      <c r="M50" s="62"/>
      <c r="N50" s="63" t="s">
        <v>63</v>
      </c>
      <c r="O50" s="104" t="s">
        <v>190</v>
      </c>
      <c r="P50" s="36" t="s">
        <v>15</v>
      </c>
      <c r="Q50" s="60" t="s">
        <v>19</v>
      </c>
      <c r="R50" s="61">
        <v>7</v>
      </c>
      <c r="S50" s="38"/>
    </row>
    <row r="51" spans="1:19" s="16" customFormat="1" ht="236.25" x14ac:dyDescent="0.25">
      <c r="A51" s="12" t="s">
        <v>268</v>
      </c>
      <c r="B51" s="13" t="s">
        <v>346</v>
      </c>
      <c r="C51" s="13" t="s">
        <v>23</v>
      </c>
      <c r="D51" s="58" t="s">
        <v>18</v>
      </c>
      <c r="E51" s="59">
        <v>3.5</v>
      </c>
      <c r="F51" s="100" t="s">
        <v>6</v>
      </c>
      <c r="G51" s="60"/>
      <c r="H51" s="58"/>
      <c r="I51" s="58"/>
      <c r="J51" s="59" t="s">
        <v>59</v>
      </c>
      <c r="K51" s="103"/>
      <c r="L51" s="36" t="s">
        <v>8</v>
      </c>
      <c r="M51" s="62"/>
      <c r="N51" s="59" t="s">
        <v>62</v>
      </c>
      <c r="O51" s="104" t="s">
        <v>195</v>
      </c>
      <c r="P51" s="36" t="s">
        <v>15</v>
      </c>
      <c r="Q51" s="60" t="s">
        <v>19</v>
      </c>
      <c r="R51" s="61">
        <v>7</v>
      </c>
      <c r="S51" s="38"/>
    </row>
    <row r="52" spans="1:19" s="16" customFormat="1" ht="94.5" x14ac:dyDescent="0.25">
      <c r="A52" s="12" t="s">
        <v>269</v>
      </c>
      <c r="B52" s="13" t="s">
        <v>347</v>
      </c>
      <c r="C52" s="13" t="s">
        <v>421</v>
      </c>
      <c r="D52" s="58" t="s">
        <v>5</v>
      </c>
      <c r="E52" s="59"/>
      <c r="F52" s="100" t="s">
        <v>6</v>
      </c>
      <c r="G52" s="60"/>
      <c r="H52" s="58"/>
      <c r="I52" s="58" t="s">
        <v>180</v>
      </c>
      <c r="J52" s="59" t="s">
        <v>64</v>
      </c>
      <c r="K52" s="100" t="s">
        <v>63</v>
      </c>
      <c r="L52" s="58"/>
      <c r="M52" s="58"/>
      <c r="N52" s="59"/>
      <c r="O52" s="101"/>
      <c r="P52" s="36" t="s">
        <v>19</v>
      </c>
      <c r="Q52" s="60" t="s">
        <v>15</v>
      </c>
      <c r="R52" s="61">
        <v>6</v>
      </c>
      <c r="S52" s="65"/>
    </row>
    <row r="53" spans="1:19" s="16" customFormat="1" ht="173.25" x14ac:dyDescent="0.25">
      <c r="A53" s="12" t="s">
        <v>270</v>
      </c>
      <c r="B53" s="13" t="s">
        <v>348</v>
      </c>
      <c r="C53" s="13" t="s">
        <v>421</v>
      </c>
      <c r="D53" s="58" t="s">
        <v>5</v>
      </c>
      <c r="E53" s="59"/>
      <c r="F53" s="100" t="s">
        <v>6</v>
      </c>
      <c r="G53" s="60"/>
      <c r="H53" s="58"/>
      <c r="I53" s="58" t="s">
        <v>180</v>
      </c>
      <c r="J53" s="59" t="s">
        <v>64</v>
      </c>
      <c r="K53" s="100" t="s">
        <v>63</v>
      </c>
      <c r="L53" s="62"/>
      <c r="M53" s="62"/>
      <c r="N53" s="63"/>
      <c r="O53" s="104"/>
      <c r="P53" s="36" t="s">
        <v>19</v>
      </c>
      <c r="Q53" s="60" t="s">
        <v>15</v>
      </c>
      <c r="R53" s="61"/>
      <c r="S53" s="38"/>
    </row>
    <row r="54" spans="1:19" s="16" customFormat="1" ht="78.75" x14ac:dyDescent="0.25">
      <c r="A54" s="12" t="s">
        <v>271</v>
      </c>
      <c r="B54" s="13" t="s">
        <v>349</v>
      </c>
      <c r="C54" s="13" t="s">
        <v>422</v>
      </c>
      <c r="D54" s="58" t="s">
        <v>5</v>
      </c>
      <c r="E54" s="59"/>
      <c r="F54" s="100" t="s">
        <v>6</v>
      </c>
      <c r="G54" s="60"/>
      <c r="H54" s="58"/>
      <c r="I54" s="58" t="s">
        <v>180</v>
      </c>
      <c r="J54" s="59" t="s">
        <v>64</v>
      </c>
      <c r="K54" s="100" t="s">
        <v>63</v>
      </c>
      <c r="L54" s="58"/>
      <c r="M54" s="58"/>
      <c r="N54" s="59"/>
      <c r="O54" s="101"/>
      <c r="P54" s="36" t="s">
        <v>21</v>
      </c>
      <c r="Q54" s="60" t="s">
        <v>22</v>
      </c>
      <c r="R54" s="61">
        <v>6</v>
      </c>
      <c r="S54" s="38"/>
    </row>
    <row r="55" spans="1:19" s="16" customFormat="1" ht="94.5" x14ac:dyDescent="0.25">
      <c r="A55" s="12" t="s">
        <v>272</v>
      </c>
      <c r="B55" s="13" t="s">
        <v>350</v>
      </c>
      <c r="C55" s="13" t="s">
        <v>17</v>
      </c>
      <c r="D55" s="58" t="s">
        <v>5</v>
      </c>
      <c r="E55" s="59"/>
      <c r="F55" s="100" t="s">
        <v>6</v>
      </c>
      <c r="G55" s="58" t="s">
        <v>12</v>
      </c>
      <c r="H55" s="58" t="s">
        <v>7</v>
      </c>
      <c r="I55" s="58"/>
      <c r="J55" s="59"/>
      <c r="K55" s="60"/>
      <c r="L55" s="100" t="s">
        <v>8</v>
      </c>
      <c r="M55" s="62"/>
      <c r="N55" s="59" t="s">
        <v>63</v>
      </c>
      <c r="O55" s="104" t="s">
        <v>192</v>
      </c>
      <c r="P55" s="36" t="s">
        <v>19</v>
      </c>
      <c r="Q55" s="60" t="s">
        <v>15</v>
      </c>
      <c r="R55" s="61"/>
      <c r="S55" s="38"/>
    </row>
    <row r="56" spans="1:19" s="16" customFormat="1" ht="126" x14ac:dyDescent="0.25">
      <c r="A56" s="12" t="s">
        <v>273</v>
      </c>
      <c r="B56" s="13" t="s">
        <v>351</v>
      </c>
      <c r="C56" s="13" t="s">
        <v>423</v>
      </c>
      <c r="D56" s="58" t="s">
        <v>5</v>
      </c>
      <c r="E56" s="59"/>
      <c r="F56" s="100" t="s">
        <v>6</v>
      </c>
      <c r="G56" s="60"/>
      <c r="H56" s="58"/>
      <c r="I56" s="58" t="s">
        <v>180</v>
      </c>
      <c r="J56" s="59" t="s">
        <v>64</v>
      </c>
      <c r="K56" s="100" t="s">
        <v>63</v>
      </c>
      <c r="L56" s="58"/>
      <c r="M56" s="58"/>
      <c r="N56" s="59"/>
      <c r="O56" s="101"/>
      <c r="P56" s="36" t="s">
        <v>20</v>
      </c>
      <c r="Q56" s="60" t="s">
        <v>31</v>
      </c>
      <c r="R56" s="61">
        <v>14</v>
      </c>
      <c r="S56" s="38"/>
    </row>
    <row r="57" spans="1:19" s="16" customFormat="1" ht="315" x14ac:dyDescent="0.25">
      <c r="A57" s="12" t="s">
        <v>274</v>
      </c>
      <c r="B57" s="13" t="s">
        <v>424</v>
      </c>
      <c r="C57" s="13" t="s">
        <v>153</v>
      </c>
      <c r="D57" s="58" t="s">
        <v>10</v>
      </c>
      <c r="E57" s="59">
        <v>3</v>
      </c>
      <c r="F57" s="100" t="s">
        <v>6</v>
      </c>
      <c r="G57" s="58"/>
      <c r="H57" s="58" t="s">
        <v>7</v>
      </c>
      <c r="I57" s="58" t="s">
        <v>180</v>
      </c>
      <c r="J57" s="59"/>
      <c r="K57" s="100" t="s">
        <v>63</v>
      </c>
      <c r="L57" s="60"/>
      <c r="M57" s="62"/>
      <c r="N57" s="59" t="s">
        <v>8</v>
      </c>
      <c r="O57" s="104"/>
      <c r="P57" s="36" t="s">
        <v>19</v>
      </c>
      <c r="Q57" s="60"/>
      <c r="R57" s="61"/>
      <c r="S57" s="38"/>
    </row>
    <row r="58" spans="1:19" s="16" customFormat="1" ht="252" x14ac:dyDescent="0.25">
      <c r="A58" s="12" t="s">
        <v>275</v>
      </c>
      <c r="B58" s="13" t="s">
        <v>352</v>
      </c>
      <c r="C58" s="13" t="s">
        <v>23</v>
      </c>
      <c r="D58" s="58" t="s">
        <v>18</v>
      </c>
      <c r="E58" s="59">
        <v>3</v>
      </c>
      <c r="F58" s="100" t="s">
        <v>6</v>
      </c>
      <c r="G58" s="60"/>
      <c r="H58" s="58"/>
      <c r="I58" s="58" t="s">
        <v>180</v>
      </c>
      <c r="J58" s="59" t="s">
        <v>59</v>
      </c>
      <c r="K58" s="100" t="s">
        <v>63</v>
      </c>
      <c r="L58" s="60"/>
      <c r="M58" s="62"/>
      <c r="N58" s="59" t="s">
        <v>8</v>
      </c>
      <c r="O58" s="104" t="s">
        <v>193</v>
      </c>
      <c r="P58" s="36" t="s">
        <v>19</v>
      </c>
      <c r="Q58" s="60" t="s">
        <v>15</v>
      </c>
      <c r="R58" s="61"/>
      <c r="S58" s="38"/>
    </row>
    <row r="59" spans="1:19" s="16" customFormat="1" ht="126" x14ac:dyDescent="0.25">
      <c r="A59" s="12" t="s">
        <v>276</v>
      </c>
      <c r="B59" s="13" t="s">
        <v>353</v>
      </c>
      <c r="C59" s="13" t="s">
        <v>425</v>
      </c>
      <c r="D59" s="58" t="s">
        <v>5</v>
      </c>
      <c r="E59" s="59"/>
      <c r="F59" s="100" t="s">
        <v>6</v>
      </c>
      <c r="G59" s="60"/>
      <c r="H59" s="62" t="s">
        <v>7</v>
      </c>
      <c r="I59" s="58"/>
      <c r="J59" s="59" t="s">
        <v>64</v>
      </c>
      <c r="K59" s="100" t="s">
        <v>63</v>
      </c>
      <c r="L59" s="58"/>
      <c r="M59" s="58"/>
      <c r="N59" s="59"/>
      <c r="O59" s="101"/>
      <c r="P59" s="36" t="s">
        <v>22</v>
      </c>
      <c r="Q59" s="60" t="s">
        <v>36</v>
      </c>
      <c r="R59" s="61"/>
      <c r="S59" s="38"/>
    </row>
    <row r="60" spans="1:19" s="16" customFormat="1" ht="126" x14ac:dyDescent="0.25">
      <c r="A60" s="12" t="s">
        <v>277</v>
      </c>
      <c r="B60" s="13" t="s">
        <v>354</v>
      </c>
      <c r="C60" s="13" t="s">
        <v>17</v>
      </c>
      <c r="D60" s="58" t="s">
        <v>5</v>
      </c>
      <c r="E60" s="59"/>
      <c r="F60" s="100" t="s">
        <v>6</v>
      </c>
      <c r="G60" s="62" t="s">
        <v>12</v>
      </c>
      <c r="H60" s="62" t="s">
        <v>7</v>
      </c>
      <c r="I60" s="62"/>
      <c r="J60" s="63"/>
      <c r="K60" s="100" t="s">
        <v>63</v>
      </c>
      <c r="L60" s="62"/>
      <c r="M60" s="62"/>
      <c r="N60" s="63"/>
      <c r="O60" s="104" t="s">
        <v>192</v>
      </c>
      <c r="P60" s="36" t="s">
        <v>22</v>
      </c>
      <c r="Q60" s="60"/>
      <c r="R60" s="61"/>
      <c r="S60" s="38"/>
    </row>
    <row r="61" spans="1:19" s="16" customFormat="1" ht="110.25" x14ac:dyDescent="0.25">
      <c r="A61" s="12" t="s">
        <v>278</v>
      </c>
      <c r="B61" s="13" t="s">
        <v>355</v>
      </c>
      <c r="C61" s="13" t="s">
        <v>17</v>
      </c>
      <c r="D61" s="58" t="s">
        <v>5</v>
      </c>
      <c r="E61" s="59"/>
      <c r="F61" s="100" t="s">
        <v>6</v>
      </c>
      <c r="G61" s="62" t="s">
        <v>12</v>
      </c>
      <c r="H61" s="62" t="s">
        <v>7</v>
      </c>
      <c r="I61" s="62"/>
      <c r="J61" s="63"/>
      <c r="K61" s="103"/>
      <c r="L61" s="36" t="s">
        <v>8</v>
      </c>
      <c r="M61" s="62"/>
      <c r="N61" s="63"/>
      <c r="O61" s="104"/>
      <c r="P61" s="36" t="s">
        <v>22</v>
      </c>
      <c r="Q61" s="60"/>
      <c r="R61" s="61"/>
      <c r="S61" s="38"/>
    </row>
    <row r="62" spans="1:19" s="16" customFormat="1" ht="173.25" x14ac:dyDescent="0.25">
      <c r="A62" s="12" t="s">
        <v>279</v>
      </c>
      <c r="B62" s="13" t="s">
        <v>356</v>
      </c>
      <c r="C62" s="15" t="s">
        <v>23</v>
      </c>
      <c r="D62" s="62" t="s">
        <v>18</v>
      </c>
      <c r="E62" s="63">
        <v>3</v>
      </c>
      <c r="F62" s="102" t="s">
        <v>6</v>
      </c>
      <c r="G62" s="62" t="s">
        <v>12</v>
      </c>
      <c r="H62" s="62"/>
      <c r="I62" s="62"/>
      <c r="J62" s="63" t="s">
        <v>59</v>
      </c>
      <c r="K62" s="102" t="s">
        <v>63</v>
      </c>
      <c r="L62" s="60"/>
      <c r="M62" s="62"/>
      <c r="N62" s="63" t="s">
        <v>8</v>
      </c>
      <c r="O62" s="104"/>
      <c r="P62" s="36" t="s">
        <v>22</v>
      </c>
      <c r="Q62" s="60" t="s">
        <v>36</v>
      </c>
      <c r="R62" s="61"/>
      <c r="S62" s="38"/>
    </row>
    <row r="63" spans="1:19" s="16" customFormat="1" ht="393.75" x14ac:dyDescent="0.25">
      <c r="A63" s="12" t="s">
        <v>280</v>
      </c>
      <c r="B63" s="13" t="s">
        <v>357</v>
      </c>
      <c r="C63" s="15" t="s">
        <v>426</v>
      </c>
      <c r="D63" s="62" t="s">
        <v>10</v>
      </c>
      <c r="E63" s="63">
        <v>5</v>
      </c>
      <c r="F63" s="102" t="s">
        <v>6</v>
      </c>
      <c r="G63" s="60"/>
      <c r="H63" s="62" t="s">
        <v>7</v>
      </c>
      <c r="I63" s="62" t="s">
        <v>180</v>
      </c>
      <c r="J63" s="63"/>
      <c r="K63" s="102" t="s">
        <v>63</v>
      </c>
      <c r="L63" s="60"/>
      <c r="M63" s="62"/>
      <c r="N63" s="63" t="s">
        <v>8</v>
      </c>
      <c r="O63" s="104"/>
      <c r="P63" s="39"/>
      <c r="Q63" s="60" t="s">
        <v>47</v>
      </c>
      <c r="R63" s="66" t="s">
        <v>117</v>
      </c>
      <c r="S63" s="38"/>
    </row>
    <row r="64" spans="1:19" s="16" customFormat="1" ht="63" x14ac:dyDescent="0.25">
      <c r="A64" s="12" t="s">
        <v>281</v>
      </c>
      <c r="B64" s="13" t="s">
        <v>358</v>
      </c>
      <c r="C64" s="15" t="s">
        <v>24</v>
      </c>
      <c r="D64" s="62" t="s">
        <v>5</v>
      </c>
      <c r="E64" s="63"/>
      <c r="F64" s="102" t="s">
        <v>6</v>
      </c>
      <c r="G64" s="62" t="s">
        <v>12</v>
      </c>
      <c r="H64" s="62"/>
      <c r="I64" s="62"/>
      <c r="J64" s="63"/>
      <c r="K64" s="102" t="s">
        <v>63</v>
      </c>
      <c r="L64" s="60"/>
      <c r="M64" s="62"/>
      <c r="N64" s="63" t="s">
        <v>8</v>
      </c>
      <c r="O64" s="104" t="s">
        <v>192</v>
      </c>
      <c r="P64" s="39"/>
      <c r="Q64" s="60"/>
      <c r="R64" s="66"/>
      <c r="S64" s="38"/>
    </row>
    <row r="65" spans="1:19" s="16" customFormat="1" ht="157.5" x14ac:dyDescent="0.25">
      <c r="A65" s="12" t="s">
        <v>282</v>
      </c>
      <c r="B65" s="13" t="s">
        <v>427</v>
      </c>
      <c r="C65" s="15" t="s">
        <v>25</v>
      </c>
      <c r="D65" s="62" t="s">
        <v>18</v>
      </c>
      <c r="E65" s="63">
        <v>2</v>
      </c>
      <c r="F65" s="102" t="s">
        <v>6</v>
      </c>
      <c r="G65" s="60"/>
      <c r="H65" s="62"/>
      <c r="I65" s="62"/>
      <c r="J65" s="63" t="s">
        <v>59</v>
      </c>
      <c r="K65" s="102" t="s">
        <v>63</v>
      </c>
      <c r="L65" s="60"/>
      <c r="M65" s="62"/>
      <c r="N65" s="63" t="s">
        <v>8</v>
      </c>
      <c r="O65" s="104"/>
      <c r="P65" s="39"/>
      <c r="Q65" s="60" t="s">
        <v>47</v>
      </c>
      <c r="R65" s="66"/>
      <c r="S65" s="38"/>
    </row>
    <row r="66" spans="1:19" s="16" customFormat="1" ht="47.25" x14ac:dyDescent="0.25">
      <c r="A66" s="12" t="s">
        <v>283</v>
      </c>
      <c r="B66" s="13" t="s">
        <v>359</v>
      </c>
      <c r="C66" s="15" t="s">
        <v>116</v>
      </c>
      <c r="D66" s="62" t="s">
        <v>5</v>
      </c>
      <c r="E66" s="63"/>
      <c r="F66" s="102" t="s">
        <v>6</v>
      </c>
      <c r="G66" s="62"/>
      <c r="H66" s="62"/>
      <c r="I66" s="58" t="s">
        <v>180</v>
      </c>
      <c r="J66" s="63"/>
      <c r="K66" s="102" t="s">
        <v>63</v>
      </c>
      <c r="L66" s="62"/>
      <c r="M66" s="62"/>
      <c r="N66" s="63"/>
      <c r="O66" s="104"/>
      <c r="P66" s="36" t="s">
        <v>26</v>
      </c>
      <c r="Q66" s="60"/>
      <c r="R66" s="61">
        <v>13</v>
      </c>
      <c r="S66" s="38"/>
    </row>
    <row r="67" spans="1:19" s="16" customFormat="1" ht="173.25" x14ac:dyDescent="0.25">
      <c r="A67" s="12" t="s">
        <v>284</v>
      </c>
      <c r="B67" s="13" t="s">
        <v>360</v>
      </c>
      <c r="C67" s="15" t="s">
        <v>27</v>
      </c>
      <c r="D67" s="62" t="s">
        <v>5</v>
      </c>
      <c r="E67" s="63"/>
      <c r="F67" s="102" t="s">
        <v>6</v>
      </c>
      <c r="G67" s="62" t="s">
        <v>12</v>
      </c>
      <c r="H67" s="62" t="s">
        <v>7</v>
      </c>
      <c r="I67" s="62"/>
      <c r="J67" s="63"/>
      <c r="K67" s="103"/>
      <c r="L67" s="39" t="s">
        <v>8</v>
      </c>
      <c r="M67" s="62"/>
      <c r="N67" s="63" t="s">
        <v>63</v>
      </c>
      <c r="O67" s="104" t="s">
        <v>190</v>
      </c>
      <c r="P67" s="36" t="s">
        <v>26</v>
      </c>
      <c r="Q67" s="60"/>
      <c r="R67" s="61">
        <v>13</v>
      </c>
      <c r="S67" s="38"/>
    </row>
    <row r="68" spans="1:19" s="16" customFormat="1" ht="409.5" x14ac:dyDescent="0.25">
      <c r="A68" s="12" t="s">
        <v>285</v>
      </c>
      <c r="B68" s="13" t="s">
        <v>428</v>
      </c>
      <c r="C68" s="15" t="s">
        <v>28</v>
      </c>
      <c r="D68" s="62" t="s">
        <v>10</v>
      </c>
      <c r="E68" s="63">
        <v>8</v>
      </c>
      <c r="F68" s="102" t="s">
        <v>6</v>
      </c>
      <c r="G68" s="60"/>
      <c r="H68" s="62" t="s">
        <v>7</v>
      </c>
      <c r="I68" s="62"/>
      <c r="J68" s="63"/>
      <c r="K68" s="102" t="s">
        <v>63</v>
      </c>
      <c r="L68" s="60"/>
      <c r="M68" s="62"/>
      <c r="N68" s="63" t="s">
        <v>8</v>
      </c>
      <c r="O68" s="104"/>
      <c r="P68" s="36" t="s">
        <v>29</v>
      </c>
      <c r="Q68" s="60"/>
      <c r="R68" s="61">
        <v>13</v>
      </c>
      <c r="S68" s="38"/>
    </row>
    <row r="69" spans="1:19" s="16" customFormat="1" ht="189" x14ac:dyDescent="0.25">
      <c r="A69" s="12" t="s">
        <v>286</v>
      </c>
      <c r="B69" s="13" t="s">
        <v>361</v>
      </c>
      <c r="C69" s="13" t="s">
        <v>23</v>
      </c>
      <c r="D69" s="58" t="s">
        <v>18</v>
      </c>
      <c r="E69" s="59">
        <v>3</v>
      </c>
      <c r="F69" s="100" t="s">
        <v>6</v>
      </c>
      <c r="G69" s="60"/>
      <c r="H69" s="58"/>
      <c r="I69" s="58"/>
      <c r="J69" s="59" t="s">
        <v>59</v>
      </c>
      <c r="K69" s="100" t="s">
        <v>63</v>
      </c>
      <c r="L69" s="60"/>
      <c r="M69" s="62"/>
      <c r="N69" s="59" t="s">
        <v>8</v>
      </c>
      <c r="O69" s="104" t="s">
        <v>195</v>
      </c>
      <c r="P69" s="36" t="s">
        <v>26</v>
      </c>
      <c r="Q69" s="60" t="s">
        <v>47</v>
      </c>
      <c r="R69" s="61">
        <v>13</v>
      </c>
      <c r="S69" s="38"/>
    </row>
    <row r="70" spans="1:19" s="23" customFormat="1" x14ac:dyDescent="0.25">
      <c r="A70" s="25"/>
      <c r="B70" s="23" t="s">
        <v>177</v>
      </c>
      <c r="C70" s="26"/>
      <c r="D70" s="86"/>
      <c r="E70" s="87">
        <f>SUM(E71:E99)</f>
        <v>41</v>
      </c>
      <c r="F70" s="112"/>
      <c r="G70" s="88"/>
      <c r="H70" s="86"/>
      <c r="I70" s="86"/>
      <c r="J70" s="87"/>
      <c r="K70" s="112"/>
      <c r="L70" s="86"/>
      <c r="M70" s="113"/>
      <c r="N70" s="114"/>
      <c r="O70" s="115"/>
      <c r="P70" s="44"/>
      <c r="Q70" s="70"/>
      <c r="R70" s="71"/>
      <c r="S70" s="42"/>
    </row>
    <row r="71" spans="1:19" s="16" customFormat="1" ht="94.5" x14ac:dyDescent="0.25">
      <c r="A71" s="14" t="s">
        <v>213</v>
      </c>
      <c r="B71" s="13" t="s">
        <v>362</v>
      </c>
      <c r="C71" s="13" t="s">
        <v>312</v>
      </c>
      <c r="D71" s="58" t="s">
        <v>5</v>
      </c>
      <c r="E71" s="59"/>
      <c r="F71" s="102" t="s">
        <v>30</v>
      </c>
      <c r="G71" s="60"/>
      <c r="H71" s="58"/>
      <c r="I71" s="58" t="s">
        <v>180</v>
      </c>
      <c r="J71" s="59" t="s">
        <v>64</v>
      </c>
      <c r="K71" s="100" t="s">
        <v>63</v>
      </c>
      <c r="L71" s="60"/>
      <c r="M71" s="62"/>
      <c r="N71" s="59" t="s">
        <v>8</v>
      </c>
      <c r="O71" s="104"/>
      <c r="P71" s="39" t="s">
        <v>31</v>
      </c>
      <c r="Q71" s="60"/>
      <c r="R71" s="61">
        <v>15</v>
      </c>
      <c r="S71" s="35" t="s">
        <v>434</v>
      </c>
    </row>
    <row r="72" spans="1:19" s="16" customFormat="1" ht="78.75" x14ac:dyDescent="0.25">
      <c r="A72" s="14" t="s">
        <v>214</v>
      </c>
      <c r="B72" s="13" t="s">
        <v>363</v>
      </c>
      <c r="C72" s="13" t="s">
        <v>168</v>
      </c>
      <c r="D72" s="58" t="s">
        <v>5</v>
      </c>
      <c r="E72" s="59"/>
      <c r="F72" s="102" t="s">
        <v>30</v>
      </c>
      <c r="G72" s="60"/>
      <c r="H72" s="58" t="s">
        <v>7</v>
      </c>
      <c r="I72" s="58" t="s">
        <v>180</v>
      </c>
      <c r="J72" s="59"/>
      <c r="K72" s="103"/>
      <c r="L72" s="36" t="s">
        <v>8</v>
      </c>
      <c r="M72" s="62"/>
      <c r="N72" s="59" t="s">
        <v>63</v>
      </c>
      <c r="O72" s="104" t="s">
        <v>196</v>
      </c>
      <c r="P72" s="39"/>
      <c r="Q72" s="60"/>
      <c r="R72" s="66" t="s">
        <v>134</v>
      </c>
      <c r="S72" s="38"/>
    </row>
    <row r="73" spans="1:19" s="16" customFormat="1" ht="78.75" x14ac:dyDescent="0.25">
      <c r="A73" s="14" t="s">
        <v>215</v>
      </c>
      <c r="B73" s="13" t="s">
        <v>364</v>
      </c>
      <c r="C73" s="13" t="s">
        <v>32</v>
      </c>
      <c r="D73" s="58" t="s">
        <v>5</v>
      </c>
      <c r="E73" s="59"/>
      <c r="F73" s="102" t="s">
        <v>30</v>
      </c>
      <c r="G73" s="60"/>
      <c r="H73" s="58" t="s">
        <v>7</v>
      </c>
      <c r="I73" s="58" t="s">
        <v>180</v>
      </c>
      <c r="J73" s="59"/>
      <c r="K73" s="103"/>
      <c r="L73" s="36" t="s">
        <v>8</v>
      </c>
      <c r="M73" s="62"/>
      <c r="N73" s="63"/>
      <c r="O73" s="104" t="s">
        <v>196</v>
      </c>
      <c r="P73" s="39" t="s">
        <v>118</v>
      </c>
      <c r="Q73" s="60"/>
      <c r="R73" s="66" t="s">
        <v>134</v>
      </c>
      <c r="S73" s="38"/>
    </row>
    <row r="74" spans="1:19" s="16" customFormat="1" ht="78.75" x14ac:dyDescent="0.25">
      <c r="A74" s="14" t="s">
        <v>216</v>
      </c>
      <c r="B74" s="13" t="s">
        <v>365</v>
      </c>
      <c r="C74" s="13" t="s">
        <v>33</v>
      </c>
      <c r="D74" s="58" t="s">
        <v>18</v>
      </c>
      <c r="E74" s="59">
        <v>1</v>
      </c>
      <c r="F74" s="102" t="s">
        <v>30</v>
      </c>
      <c r="G74" s="60"/>
      <c r="H74" s="58" t="s">
        <v>7</v>
      </c>
      <c r="I74" s="58" t="s">
        <v>180</v>
      </c>
      <c r="J74" s="59"/>
      <c r="K74" s="103"/>
      <c r="L74" s="36" t="s">
        <v>8</v>
      </c>
      <c r="M74" s="62"/>
      <c r="N74" s="63"/>
      <c r="O74" s="104" t="s">
        <v>196</v>
      </c>
      <c r="P74" s="39"/>
      <c r="Q74" s="60"/>
      <c r="R74" s="66" t="s">
        <v>134</v>
      </c>
      <c r="S74" s="35" t="s">
        <v>34</v>
      </c>
    </row>
    <row r="75" spans="1:19" s="16" customFormat="1" ht="346.5" x14ac:dyDescent="0.25">
      <c r="A75" s="14" t="s">
        <v>217</v>
      </c>
      <c r="B75" s="13" t="s">
        <v>366</v>
      </c>
      <c r="C75" s="13" t="s">
        <v>37</v>
      </c>
      <c r="D75" s="58" t="s">
        <v>18</v>
      </c>
      <c r="E75" s="59">
        <v>5</v>
      </c>
      <c r="F75" s="102" t="s">
        <v>30</v>
      </c>
      <c r="G75" s="60"/>
      <c r="H75" s="58" t="s">
        <v>7</v>
      </c>
      <c r="I75" s="58" t="s">
        <v>180</v>
      </c>
      <c r="J75" s="59"/>
      <c r="K75" s="103"/>
      <c r="L75" s="36" t="s">
        <v>8</v>
      </c>
      <c r="M75" s="62"/>
      <c r="N75" s="63"/>
      <c r="O75" s="104" t="s">
        <v>195</v>
      </c>
      <c r="P75" s="39" t="s">
        <v>38</v>
      </c>
      <c r="Q75" s="60"/>
      <c r="R75" s="61">
        <v>15</v>
      </c>
      <c r="S75" s="38"/>
    </row>
    <row r="76" spans="1:19" s="16" customFormat="1" ht="409.5" x14ac:dyDescent="0.25">
      <c r="A76" s="14" t="s">
        <v>218</v>
      </c>
      <c r="B76" s="13" t="s">
        <v>367</v>
      </c>
      <c r="C76" s="13" t="s">
        <v>39</v>
      </c>
      <c r="D76" s="58" t="s">
        <v>5</v>
      </c>
      <c r="E76" s="59"/>
      <c r="F76" s="102" t="s">
        <v>30</v>
      </c>
      <c r="G76" s="60"/>
      <c r="H76" s="58"/>
      <c r="I76" s="58"/>
      <c r="J76" s="59" t="s">
        <v>59</v>
      </c>
      <c r="K76" s="103"/>
      <c r="L76" s="36" t="s">
        <v>8</v>
      </c>
      <c r="M76" s="62"/>
      <c r="N76" s="59" t="s">
        <v>63</v>
      </c>
      <c r="O76" s="104" t="s">
        <v>195</v>
      </c>
      <c r="P76" s="39" t="s">
        <v>119</v>
      </c>
      <c r="Q76" s="60" t="s">
        <v>21</v>
      </c>
      <c r="R76" s="66" t="s">
        <v>120</v>
      </c>
      <c r="S76" s="35" t="s">
        <v>429</v>
      </c>
    </row>
    <row r="77" spans="1:19" s="16" customFormat="1" ht="76.5" x14ac:dyDescent="0.25">
      <c r="A77" s="14" t="s">
        <v>219</v>
      </c>
      <c r="B77" s="13" t="s">
        <v>368</v>
      </c>
      <c r="C77" s="13" t="s">
        <v>40</v>
      </c>
      <c r="D77" s="58" t="s">
        <v>5</v>
      </c>
      <c r="E77" s="59"/>
      <c r="F77" s="102" t="s">
        <v>30</v>
      </c>
      <c r="G77" s="60"/>
      <c r="H77" s="58"/>
      <c r="I77" s="58"/>
      <c r="J77" s="59" t="s">
        <v>59</v>
      </c>
      <c r="K77" s="103"/>
      <c r="L77" s="36" t="s">
        <v>8</v>
      </c>
      <c r="M77" s="62"/>
      <c r="N77" s="63" t="s">
        <v>63</v>
      </c>
      <c r="O77" s="104" t="s">
        <v>195</v>
      </c>
      <c r="P77" s="39" t="s">
        <v>38</v>
      </c>
      <c r="Q77" s="60"/>
      <c r="R77" s="61">
        <v>15</v>
      </c>
      <c r="S77" s="35" t="s">
        <v>41</v>
      </c>
    </row>
    <row r="78" spans="1:19" s="16" customFormat="1" ht="78.75" x14ac:dyDescent="0.25">
      <c r="A78" s="14" t="s">
        <v>220</v>
      </c>
      <c r="B78" s="13" t="s">
        <v>369</v>
      </c>
      <c r="C78" s="13" t="s">
        <v>42</v>
      </c>
      <c r="D78" s="58" t="s">
        <v>5</v>
      </c>
      <c r="E78" s="59"/>
      <c r="F78" s="102" t="s">
        <v>30</v>
      </c>
      <c r="G78" s="58" t="s">
        <v>12</v>
      </c>
      <c r="H78" s="58"/>
      <c r="I78" s="58"/>
      <c r="J78" s="59" t="s">
        <v>59</v>
      </c>
      <c r="K78" s="103"/>
      <c r="L78" s="39" t="s">
        <v>8</v>
      </c>
      <c r="M78" s="62"/>
      <c r="N78" s="63" t="s">
        <v>63</v>
      </c>
      <c r="O78" s="104" t="s">
        <v>195</v>
      </c>
      <c r="P78" s="39" t="s">
        <v>38</v>
      </c>
      <c r="Q78" s="60"/>
      <c r="R78" s="61">
        <v>15</v>
      </c>
      <c r="S78" s="38"/>
    </row>
    <row r="79" spans="1:19" s="16" customFormat="1" ht="126" x14ac:dyDescent="0.25">
      <c r="A79" s="14" t="s">
        <v>221</v>
      </c>
      <c r="B79" s="13" t="s">
        <v>370</v>
      </c>
      <c r="C79" s="13" t="s">
        <v>154</v>
      </c>
      <c r="D79" s="58" t="s">
        <v>5</v>
      </c>
      <c r="E79" s="59"/>
      <c r="F79" s="102" t="s">
        <v>30</v>
      </c>
      <c r="G79" s="60"/>
      <c r="H79" s="58"/>
      <c r="I79" s="58"/>
      <c r="J79" s="59" t="s">
        <v>59</v>
      </c>
      <c r="K79" s="100" t="s">
        <v>63</v>
      </c>
      <c r="L79" s="60"/>
      <c r="M79" s="62"/>
      <c r="N79" s="59" t="s">
        <v>8</v>
      </c>
      <c r="O79" s="104"/>
      <c r="P79" s="39"/>
      <c r="Q79" s="60"/>
      <c r="R79" s="66" t="s">
        <v>134</v>
      </c>
      <c r="S79" s="65" t="s">
        <v>43</v>
      </c>
    </row>
    <row r="80" spans="1:19" s="16" customFormat="1" ht="78.75" x14ac:dyDescent="0.25">
      <c r="A80" s="14" t="s">
        <v>222</v>
      </c>
      <c r="B80" s="13" t="s">
        <v>371</v>
      </c>
      <c r="C80" s="13" t="s">
        <v>44</v>
      </c>
      <c r="D80" s="58" t="s">
        <v>18</v>
      </c>
      <c r="E80" s="59">
        <v>2</v>
      </c>
      <c r="F80" s="102" t="s">
        <v>30</v>
      </c>
      <c r="G80" s="60"/>
      <c r="H80" s="58" t="s">
        <v>7</v>
      </c>
      <c r="I80" s="58"/>
      <c r="J80" s="59"/>
      <c r="K80" s="100" t="s">
        <v>63</v>
      </c>
      <c r="L80" s="58"/>
      <c r="M80" s="62"/>
      <c r="N80" s="63"/>
      <c r="O80" s="104" t="s">
        <v>193</v>
      </c>
      <c r="P80" s="39"/>
      <c r="Q80" s="60"/>
      <c r="R80" s="66" t="s">
        <v>134</v>
      </c>
      <c r="S80" s="38"/>
    </row>
    <row r="81" spans="1:19" s="16" customFormat="1" ht="141.75" x14ac:dyDescent="0.25">
      <c r="A81" s="14" t="s">
        <v>223</v>
      </c>
      <c r="B81" s="13" t="s">
        <v>372</v>
      </c>
      <c r="C81" s="13" t="s">
        <v>45</v>
      </c>
      <c r="D81" s="58" t="s">
        <v>18</v>
      </c>
      <c r="E81" s="59">
        <v>1.5</v>
      </c>
      <c r="F81" s="102" t="s">
        <v>30</v>
      </c>
      <c r="G81" s="58" t="s">
        <v>12</v>
      </c>
      <c r="H81" s="58" t="s">
        <v>7</v>
      </c>
      <c r="I81" s="58"/>
      <c r="J81" s="59"/>
      <c r="K81" s="103"/>
      <c r="L81" s="36" t="s">
        <v>8</v>
      </c>
      <c r="M81" s="62"/>
      <c r="N81" s="63"/>
      <c r="O81" s="104" t="s">
        <v>193</v>
      </c>
      <c r="P81" s="39"/>
      <c r="Q81" s="60"/>
      <c r="R81" s="66" t="s">
        <v>134</v>
      </c>
      <c r="S81" s="38"/>
    </row>
    <row r="82" spans="1:19" s="16" customFormat="1" ht="299.25" x14ac:dyDescent="0.25">
      <c r="A82" s="14" t="s">
        <v>224</v>
      </c>
      <c r="B82" s="13" t="s">
        <v>373</v>
      </c>
      <c r="C82" s="13" t="s">
        <v>171</v>
      </c>
      <c r="D82" s="58" t="s">
        <v>18</v>
      </c>
      <c r="E82" s="59">
        <v>5</v>
      </c>
      <c r="F82" s="102" t="s">
        <v>30</v>
      </c>
      <c r="G82" s="60"/>
      <c r="H82" s="58" t="s">
        <v>7</v>
      </c>
      <c r="I82" s="58"/>
      <c r="J82" s="59"/>
      <c r="K82" s="100" t="s">
        <v>63</v>
      </c>
      <c r="L82" s="60"/>
      <c r="M82" s="58"/>
      <c r="N82" s="59" t="s">
        <v>8</v>
      </c>
      <c r="O82" s="101"/>
      <c r="P82" s="36" t="s">
        <v>38</v>
      </c>
      <c r="Q82" s="60"/>
      <c r="R82" s="61">
        <v>15</v>
      </c>
      <c r="S82" s="38"/>
    </row>
    <row r="83" spans="1:19" s="16" customFormat="1" ht="204.75" x14ac:dyDescent="0.25">
      <c r="A83" s="14" t="s">
        <v>225</v>
      </c>
      <c r="B83" s="13" t="s">
        <v>374</v>
      </c>
      <c r="C83" s="13" t="s">
        <v>170</v>
      </c>
      <c r="D83" s="58" t="s">
        <v>5</v>
      </c>
      <c r="E83" s="59"/>
      <c r="F83" s="102" t="s">
        <v>30</v>
      </c>
      <c r="G83" s="58" t="s">
        <v>12</v>
      </c>
      <c r="H83" s="58"/>
      <c r="I83" s="58" t="s">
        <v>180</v>
      </c>
      <c r="J83" s="59"/>
      <c r="K83" s="100" t="s">
        <v>63</v>
      </c>
      <c r="L83" s="60"/>
      <c r="M83" s="62"/>
      <c r="N83" s="59" t="s">
        <v>8</v>
      </c>
      <c r="O83" s="104"/>
      <c r="P83" s="39" t="s">
        <v>47</v>
      </c>
      <c r="Q83" s="60"/>
      <c r="R83" s="61">
        <v>15</v>
      </c>
      <c r="S83" s="38"/>
    </row>
    <row r="84" spans="1:19" s="16" customFormat="1" ht="299.25" x14ac:dyDescent="0.25">
      <c r="A84" s="14" t="s">
        <v>226</v>
      </c>
      <c r="B84" s="13" t="s">
        <v>375</v>
      </c>
      <c r="C84" s="13" t="s">
        <v>46</v>
      </c>
      <c r="D84" s="58" t="s">
        <v>141</v>
      </c>
      <c r="E84" s="59">
        <v>5</v>
      </c>
      <c r="F84" s="102" t="s">
        <v>30</v>
      </c>
      <c r="G84" s="58" t="s">
        <v>12</v>
      </c>
      <c r="H84" s="58"/>
      <c r="I84" s="58" t="s">
        <v>180</v>
      </c>
      <c r="J84" s="59"/>
      <c r="K84" s="100" t="s">
        <v>63</v>
      </c>
      <c r="L84" s="60"/>
      <c r="M84" s="62"/>
      <c r="N84" s="59" t="s">
        <v>8</v>
      </c>
      <c r="O84" s="104" t="s">
        <v>196</v>
      </c>
      <c r="P84" s="39" t="s">
        <v>47</v>
      </c>
      <c r="Q84" s="60"/>
      <c r="R84" s="61">
        <v>15</v>
      </c>
      <c r="S84" s="38"/>
    </row>
    <row r="85" spans="1:19" s="16" customFormat="1" ht="78.75" x14ac:dyDescent="0.25">
      <c r="A85" s="14" t="s">
        <v>227</v>
      </c>
      <c r="B85" s="13" t="s">
        <v>376</v>
      </c>
      <c r="C85" s="13" t="s">
        <v>169</v>
      </c>
      <c r="D85" s="58" t="s">
        <v>5</v>
      </c>
      <c r="E85" s="59"/>
      <c r="F85" s="102" t="s">
        <v>30</v>
      </c>
      <c r="G85" s="60"/>
      <c r="H85" s="58" t="s">
        <v>7</v>
      </c>
      <c r="I85" s="58"/>
      <c r="J85" s="59"/>
      <c r="K85" s="100" t="s">
        <v>63</v>
      </c>
      <c r="L85" s="58"/>
      <c r="M85" s="62"/>
      <c r="N85" s="63"/>
      <c r="O85" s="104" t="s">
        <v>196</v>
      </c>
      <c r="P85" s="39"/>
      <c r="Q85" s="60"/>
      <c r="R85" s="66" t="s">
        <v>134</v>
      </c>
      <c r="S85" s="38"/>
    </row>
    <row r="86" spans="1:19" s="16" customFormat="1" ht="157.5" x14ac:dyDescent="0.25">
      <c r="A86" s="14" t="s">
        <v>228</v>
      </c>
      <c r="B86" s="13" t="s">
        <v>377</v>
      </c>
      <c r="C86" s="13" t="s">
        <v>155</v>
      </c>
      <c r="D86" s="58" t="s">
        <v>141</v>
      </c>
      <c r="E86" s="59">
        <v>4</v>
      </c>
      <c r="F86" s="102" t="s">
        <v>30</v>
      </c>
      <c r="G86" s="60"/>
      <c r="H86" s="58" t="s">
        <v>7</v>
      </c>
      <c r="I86" s="58" t="s">
        <v>180</v>
      </c>
      <c r="J86" s="59"/>
      <c r="K86" s="100" t="s">
        <v>63</v>
      </c>
      <c r="L86" s="60"/>
      <c r="M86" s="62"/>
      <c r="N86" s="59" t="s">
        <v>8</v>
      </c>
      <c r="O86" s="104" t="s">
        <v>193</v>
      </c>
      <c r="P86" s="39"/>
      <c r="Q86" s="60"/>
      <c r="R86" s="66" t="s">
        <v>134</v>
      </c>
      <c r="S86" s="38"/>
    </row>
    <row r="87" spans="1:19" s="16" customFormat="1" ht="94.5" x14ac:dyDescent="0.25">
      <c r="A87" s="14" t="s">
        <v>229</v>
      </c>
      <c r="B87" s="13" t="s">
        <v>378</v>
      </c>
      <c r="C87" s="13" t="s">
        <v>314</v>
      </c>
      <c r="D87" s="58" t="s">
        <v>18</v>
      </c>
      <c r="E87" s="59">
        <v>5</v>
      </c>
      <c r="F87" s="102" t="s">
        <v>30</v>
      </c>
      <c r="G87" s="58"/>
      <c r="H87" s="58" t="s">
        <v>7</v>
      </c>
      <c r="I87" s="58" t="s">
        <v>180</v>
      </c>
      <c r="J87" s="59"/>
      <c r="K87" s="116"/>
      <c r="L87" s="58" t="s">
        <v>8</v>
      </c>
      <c r="M87" s="62"/>
      <c r="N87" s="59" t="s">
        <v>63</v>
      </c>
      <c r="O87" s="104" t="s">
        <v>190</v>
      </c>
      <c r="P87" s="39"/>
      <c r="Q87" s="60"/>
      <c r="R87" s="66" t="s">
        <v>134</v>
      </c>
      <c r="S87" s="38"/>
    </row>
    <row r="88" spans="1:19" s="16" customFormat="1" ht="47.25" x14ac:dyDescent="0.25">
      <c r="A88" s="14" t="s">
        <v>230</v>
      </c>
      <c r="B88" s="13" t="s">
        <v>379</v>
      </c>
      <c r="C88" s="13" t="s">
        <v>156</v>
      </c>
      <c r="D88" s="58" t="s">
        <v>18</v>
      </c>
      <c r="E88" s="59">
        <v>5</v>
      </c>
      <c r="F88" s="102" t="s">
        <v>30</v>
      </c>
      <c r="G88" s="58"/>
      <c r="H88" s="58" t="s">
        <v>7</v>
      </c>
      <c r="I88" s="58" t="s">
        <v>180</v>
      </c>
      <c r="J88" s="59"/>
      <c r="K88" s="116"/>
      <c r="L88" s="58" t="s">
        <v>8</v>
      </c>
      <c r="M88" s="62"/>
      <c r="N88" s="59" t="s">
        <v>63</v>
      </c>
      <c r="O88" s="104" t="s">
        <v>190</v>
      </c>
      <c r="P88" s="39"/>
      <c r="Q88" s="60"/>
      <c r="R88" s="66" t="s">
        <v>134</v>
      </c>
      <c r="S88" s="38"/>
    </row>
    <row r="89" spans="1:19" s="16" customFormat="1" ht="141.75" x14ac:dyDescent="0.25">
      <c r="A89" s="14" t="s">
        <v>231</v>
      </c>
      <c r="B89" s="13" t="s">
        <v>380</v>
      </c>
      <c r="C89" s="13" t="s">
        <v>48</v>
      </c>
      <c r="D89" s="58" t="s">
        <v>5</v>
      </c>
      <c r="E89" s="59"/>
      <c r="F89" s="102" t="s">
        <v>30</v>
      </c>
      <c r="G89" s="58" t="s">
        <v>12</v>
      </c>
      <c r="H89" s="58"/>
      <c r="I89" s="58"/>
      <c r="J89" s="59" t="s">
        <v>95</v>
      </c>
      <c r="K89" s="116"/>
      <c r="L89" s="58" t="s">
        <v>8</v>
      </c>
      <c r="M89" s="62"/>
      <c r="N89" s="63"/>
      <c r="O89" s="104" t="s">
        <v>190</v>
      </c>
      <c r="P89" s="39" t="s">
        <v>47</v>
      </c>
      <c r="Q89" s="60"/>
      <c r="R89" s="61">
        <v>15</v>
      </c>
      <c r="S89" s="38"/>
    </row>
    <row r="90" spans="1:19" s="16" customFormat="1" ht="110.25" x14ac:dyDescent="0.25">
      <c r="A90" s="14" t="s">
        <v>232</v>
      </c>
      <c r="B90" s="13" t="s">
        <v>381</v>
      </c>
      <c r="C90" s="13" t="s">
        <v>49</v>
      </c>
      <c r="D90" s="58" t="s">
        <v>50</v>
      </c>
      <c r="E90" s="59"/>
      <c r="F90" s="102" t="s">
        <v>30</v>
      </c>
      <c r="G90" s="58" t="s">
        <v>12</v>
      </c>
      <c r="H90" s="58"/>
      <c r="I90" s="58"/>
      <c r="J90" s="59"/>
      <c r="K90" s="116"/>
      <c r="L90" s="58" t="s">
        <v>8</v>
      </c>
      <c r="M90" s="58"/>
      <c r="N90" s="59" t="s">
        <v>187</v>
      </c>
      <c r="O90" s="101" t="s">
        <v>192</v>
      </c>
      <c r="P90" s="36" t="s">
        <v>47</v>
      </c>
      <c r="Q90" s="60"/>
      <c r="R90" s="61">
        <v>15</v>
      </c>
      <c r="S90" s="38"/>
    </row>
    <row r="91" spans="1:19" s="16" customFormat="1" ht="141.75" x14ac:dyDescent="0.25">
      <c r="A91" s="14" t="s">
        <v>233</v>
      </c>
      <c r="B91" s="13" t="s">
        <v>382</v>
      </c>
      <c r="C91" s="13" t="s">
        <v>49</v>
      </c>
      <c r="D91" s="58" t="s">
        <v>18</v>
      </c>
      <c r="E91" s="59">
        <v>3</v>
      </c>
      <c r="F91" s="102" t="s">
        <v>30</v>
      </c>
      <c r="G91" s="58" t="s">
        <v>12</v>
      </c>
      <c r="H91" s="58"/>
      <c r="I91" s="58"/>
      <c r="J91" s="59"/>
      <c r="K91" s="116"/>
      <c r="L91" s="58" t="s">
        <v>8</v>
      </c>
      <c r="M91" s="58"/>
      <c r="N91" s="59" t="s">
        <v>187</v>
      </c>
      <c r="O91" s="101" t="s">
        <v>192</v>
      </c>
      <c r="P91" s="36" t="s">
        <v>51</v>
      </c>
      <c r="Q91" s="60"/>
      <c r="R91" s="61">
        <v>15</v>
      </c>
      <c r="S91" s="38"/>
    </row>
    <row r="92" spans="1:19" s="16" customFormat="1" ht="204.75" x14ac:dyDescent="0.25">
      <c r="A92" s="14" t="s">
        <v>234</v>
      </c>
      <c r="B92" s="13" t="s">
        <v>383</v>
      </c>
      <c r="C92" s="13" t="s">
        <v>52</v>
      </c>
      <c r="D92" s="62" t="s">
        <v>18</v>
      </c>
      <c r="E92" s="63">
        <v>1.5</v>
      </c>
      <c r="F92" s="102" t="s">
        <v>30</v>
      </c>
      <c r="G92" s="60"/>
      <c r="H92" s="58"/>
      <c r="I92" s="58"/>
      <c r="J92" s="59" t="s">
        <v>95</v>
      </c>
      <c r="K92" s="116"/>
      <c r="L92" s="58" t="s">
        <v>8</v>
      </c>
      <c r="M92" s="62"/>
      <c r="N92" s="59" t="s">
        <v>62</v>
      </c>
      <c r="O92" s="104" t="s">
        <v>190</v>
      </c>
      <c r="P92" s="39" t="s">
        <v>51</v>
      </c>
      <c r="Q92" s="60"/>
      <c r="R92" s="61">
        <v>15</v>
      </c>
      <c r="S92" s="38"/>
    </row>
    <row r="93" spans="1:19" s="16" customFormat="1" ht="126" x14ac:dyDescent="0.25">
      <c r="A93" s="14" t="s">
        <v>235</v>
      </c>
      <c r="B93" s="13" t="s">
        <v>384</v>
      </c>
      <c r="C93" s="13" t="s">
        <v>53</v>
      </c>
      <c r="D93" s="58" t="s">
        <v>5</v>
      </c>
      <c r="E93" s="59"/>
      <c r="F93" s="102" t="s">
        <v>30</v>
      </c>
      <c r="G93" s="60"/>
      <c r="H93" s="58"/>
      <c r="I93" s="58"/>
      <c r="J93" s="59" t="s">
        <v>64</v>
      </c>
      <c r="K93" s="116"/>
      <c r="L93" s="58" t="s">
        <v>8</v>
      </c>
      <c r="M93" s="62"/>
      <c r="N93" s="63"/>
      <c r="O93" s="104" t="s">
        <v>190</v>
      </c>
      <c r="P93" s="39" t="s">
        <v>31</v>
      </c>
      <c r="Q93" s="60"/>
      <c r="R93" s="61">
        <v>15</v>
      </c>
      <c r="S93" s="38"/>
    </row>
    <row r="94" spans="1:19" s="16" customFormat="1" ht="157.5" x14ac:dyDescent="0.25">
      <c r="A94" s="14" t="s">
        <v>236</v>
      </c>
      <c r="B94" s="13" t="s">
        <v>385</v>
      </c>
      <c r="C94" s="13" t="s">
        <v>48</v>
      </c>
      <c r="D94" s="58" t="s">
        <v>50</v>
      </c>
      <c r="E94" s="59"/>
      <c r="F94" s="102" t="s">
        <v>30</v>
      </c>
      <c r="G94" s="60"/>
      <c r="H94" s="58"/>
      <c r="I94" s="58" t="s">
        <v>180</v>
      </c>
      <c r="J94" s="59" t="s">
        <v>95</v>
      </c>
      <c r="K94" s="116"/>
      <c r="L94" s="58" t="s">
        <v>8</v>
      </c>
      <c r="M94" s="62"/>
      <c r="N94" s="59" t="s">
        <v>62</v>
      </c>
      <c r="O94" s="104" t="s">
        <v>190</v>
      </c>
      <c r="P94" s="39"/>
      <c r="Q94" s="60"/>
      <c r="R94" s="66" t="s">
        <v>134</v>
      </c>
      <c r="S94" s="38"/>
    </row>
    <row r="95" spans="1:19" s="16" customFormat="1" ht="330.75" x14ac:dyDescent="0.25">
      <c r="A95" s="14" t="s">
        <v>237</v>
      </c>
      <c r="B95" s="13" t="s">
        <v>386</v>
      </c>
      <c r="C95" s="13" t="s">
        <v>48</v>
      </c>
      <c r="D95" s="58" t="s">
        <v>5</v>
      </c>
      <c r="E95" s="59"/>
      <c r="F95" s="102" t="s">
        <v>30</v>
      </c>
      <c r="G95" s="58" t="s">
        <v>12</v>
      </c>
      <c r="H95" s="58"/>
      <c r="I95" s="58"/>
      <c r="J95" s="59" t="s">
        <v>95</v>
      </c>
      <c r="K95" s="116"/>
      <c r="L95" s="58" t="s">
        <v>8</v>
      </c>
      <c r="M95" s="62"/>
      <c r="N95" s="63"/>
      <c r="O95" s="104" t="s">
        <v>195</v>
      </c>
      <c r="P95" s="39" t="s">
        <v>36</v>
      </c>
      <c r="Q95" s="60"/>
      <c r="R95" s="61">
        <v>15</v>
      </c>
      <c r="S95" s="38"/>
    </row>
    <row r="96" spans="1:19" s="16" customFormat="1" ht="78.75" x14ac:dyDescent="0.25">
      <c r="A96" s="14" t="s">
        <v>238</v>
      </c>
      <c r="B96" s="13" t="s">
        <v>387</v>
      </c>
      <c r="C96" s="13" t="s">
        <v>55</v>
      </c>
      <c r="D96" s="58" t="s">
        <v>5</v>
      </c>
      <c r="E96" s="59"/>
      <c r="F96" s="102" t="s">
        <v>30</v>
      </c>
      <c r="G96" s="58"/>
      <c r="H96" s="58" t="s">
        <v>7</v>
      </c>
      <c r="I96" s="58" t="s">
        <v>180</v>
      </c>
      <c r="J96" s="59"/>
      <c r="K96" s="116"/>
      <c r="L96" s="58" t="s">
        <v>8</v>
      </c>
      <c r="M96" s="58"/>
      <c r="N96" s="59" t="s">
        <v>187</v>
      </c>
      <c r="O96" s="101"/>
      <c r="P96" s="36" t="s">
        <v>38</v>
      </c>
      <c r="Q96" s="60"/>
      <c r="R96" s="61">
        <v>15</v>
      </c>
      <c r="S96" s="38"/>
    </row>
    <row r="97" spans="1:19" s="16" customFormat="1" ht="63" x14ac:dyDescent="0.25">
      <c r="A97" s="14" t="s">
        <v>239</v>
      </c>
      <c r="B97" s="13" t="s">
        <v>388</v>
      </c>
      <c r="C97" s="13" t="s">
        <v>55</v>
      </c>
      <c r="D97" s="58" t="s">
        <v>18</v>
      </c>
      <c r="E97" s="59">
        <v>2</v>
      </c>
      <c r="F97" s="102" t="s">
        <v>30</v>
      </c>
      <c r="G97" s="58"/>
      <c r="H97" s="58" t="s">
        <v>7</v>
      </c>
      <c r="I97" s="58" t="s">
        <v>180</v>
      </c>
      <c r="J97" s="59"/>
      <c r="K97" s="116"/>
      <c r="L97" s="58" t="s">
        <v>8</v>
      </c>
      <c r="M97" s="58"/>
      <c r="N97" s="59" t="s">
        <v>187</v>
      </c>
      <c r="O97" s="101"/>
      <c r="P97" s="36" t="s">
        <v>38</v>
      </c>
      <c r="Q97" s="60"/>
      <c r="R97" s="61">
        <v>15</v>
      </c>
      <c r="S97" s="38"/>
    </row>
    <row r="98" spans="1:19" s="16" customFormat="1" ht="78.75" x14ac:dyDescent="0.25">
      <c r="A98" s="14" t="s">
        <v>240</v>
      </c>
      <c r="B98" s="13" t="s">
        <v>389</v>
      </c>
      <c r="C98" s="13" t="s">
        <v>56</v>
      </c>
      <c r="D98" s="58" t="s">
        <v>5</v>
      </c>
      <c r="E98" s="59"/>
      <c r="F98" s="102" t="s">
        <v>30</v>
      </c>
      <c r="G98" s="58" t="s">
        <v>12</v>
      </c>
      <c r="H98" s="58"/>
      <c r="I98" s="58"/>
      <c r="J98" s="59"/>
      <c r="K98" s="116"/>
      <c r="L98" s="58" t="s">
        <v>8</v>
      </c>
      <c r="M98" s="62"/>
      <c r="N98" s="63"/>
      <c r="O98" s="104" t="s">
        <v>190</v>
      </c>
      <c r="P98" s="39" t="s">
        <v>47</v>
      </c>
      <c r="Q98" s="60"/>
      <c r="R98" s="61">
        <v>15</v>
      </c>
      <c r="S98" s="38"/>
    </row>
    <row r="99" spans="1:19" s="16" customFormat="1" ht="78.75" x14ac:dyDescent="0.25">
      <c r="A99" s="14" t="s">
        <v>241</v>
      </c>
      <c r="B99" s="13" t="s">
        <v>390</v>
      </c>
      <c r="C99" s="13" t="s">
        <v>57</v>
      </c>
      <c r="D99" s="58" t="s">
        <v>18</v>
      </c>
      <c r="E99" s="59">
        <v>1</v>
      </c>
      <c r="F99" s="102" t="s">
        <v>30</v>
      </c>
      <c r="G99" s="60"/>
      <c r="H99" s="58" t="s">
        <v>7</v>
      </c>
      <c r="I99" s="58"/>
      <c r="J99" s="59"/>
      <c r="K99" s="116"/>
      <c r="L99" s="58" t="s">
        <v>8</v>
      </c>
      <c r="M99" s="62"/>
      <c r="N99" s="63"/>
      <c r="O99" s="104" t="s">
        <v>190</v>
      </c>
      <c r="P99" s="39"/>
      <c r="Q99" s="60"/>
      <c r="R99" s="66" t="s">
        <v>134</v>
      </c>
      <c r="S99" s="38"/>
    </row>
    <row r="100" spans="1:19" s="24" customFormat="1" x14ac:dyDescent="0.25">
      <c r="A100" s="28"/>
      <c r="B100" s="26" t="s">
        <v>135</v>
      </c>
      <c r="C100" s="27"/>
      <c r="D100" s="88"/>
      <c r="E100" s="89">
        <f>SUM(E101:E107)</f>
        <v>25</v>
      </c>
      <c r="F100" s="117"/>
      <c r="G100" s="88"/>
      <c r="H100" s="88"/>
      <c r="I100" s="88"/>
      <c r="J100" s="89"/>
      <c r="K100" s="117"/>
      <c r="L100" s="118"/>
      <c r="M100" s="118"/>
      <c r="N100" s="119"/>
      <c r="O100" s="120"/>
      <c r="P100" s="45"/>
      <c r="Q100" s="72"/>
      <c r="R100" s="73"/>
      <c r="S100" s="74"/>
    </row>
    <row r="101" spans="1:19" s="15" customFormat="1" ht="157.5" x14ac:dyDescent="0.25">
      <c r="A101" s="12" t="s">
        <v>287</v>
      </c>
      <c r="B101" s="13" t="s">
        <v>391</v>
      </c>
      <c r="C101" s="13" t="s">
        <v>172</v>
      </c>
      <c r="D101" s="58" t="s">
        <v>141</v>
      </c>
      <c r="E101" s="59">
        <v>5</v>
      </c>
      <c r="F101" s="100" t="s">
        <v>136</v>
      </c>
      <c r="G101" s="58"/>
      <c r="H101" s="58"/>
      <c r="I101" s="58" t="s">
        <v>180</v>
      </c>
      <c r="J101" s="59"/>
      <c r="K101" s="100" t="s">
        <v>63</v>
      </c>
      <c r="L101" s="62"/>
      <c r="M101" s="58"/>
      <c r="N101" s="59" t="s">
        <v>8</v>
      </c>
      <c r="O101" s="101"/>
      <c r="P101" s="36"/>
      <c r="Q101" s="58"/>
      <c r="R101" s="63"/>
      <c r="S101" s="37"/>
    </row>
    <row r="102" spans="1:19" s="15" customFormat="1" ht="78.75" x14ac:dyDescent="0.25">
      <c r="A102" s="12" t="s">
        <v>289</v>
      </c>
      <c r="B102" s="13" t="s">
        <v>392</v>
      </c>
      <c r="C102" s="13" t="s">
        <v>147</v>
      </c>
      <c r="D102" s="58" t="s">
        <v>5</v>
      </c>
      <c r="E102" s="59"/>
      <c r="F102" s="100" t="s">
        <v>136</v>
      </c>
      <c r="G102" s="62"/>
      <c r="H102" s="58"/>
      <c r="I102" s="58"/>
      <c r="J102" s="59" t="s">
        <v>95</v>
      </c>
      <c r="K102" s="100" t="s">
        <v>63</v>
      </c>
      <c r="L102" s="58"/>
      <c r="M102" s="58"/>
      <c r="N102" s="59"/>
      <c r="O102" s="101"/>
      <c r="P102" s="36"/>
      <c r="Q102" s="58"/>
      <c r="R102" s="63"/>
      <c r="S102" s="37"/>
    </row>
    <row r="103" spans="1:19" s="15" customFormat="1" ht="283.5" x14ac:dyDescent="0.25">
      <c r="A103" s="12" t="s">
        <v>290</v>
      </c>
      <c r="B103" s="13" t="s">
        <v>430</v>
      </c>
      <c r="C103" s="13" t="s">
        <v>144</v>
      </c>
      <c r="D103" s="58" t="s">
        <v>5</v>
      </c>
      <c r="E103" s="59"/>
      <c r="F103" s="100" t="s">
        <v>136</v>
      </c>
      <c r="G103" s="58" t="s">
        <v>12</v>
      </c>
      <c r="H103" s="58"/>
      <c r="I103" s="58"/>
      <c r="J103" s="59"/>
      <c r="K103" s="102"/>
      <c r="L103" s="36" t="s">
        <v>8</v>
      </c>
      <c r="M103" s="58"/>
      <c r="N103" s="59"/>
      <c r="O103" s="101" t="s">
        <v>192</v>
      </c>
      <c r="P103" s="36"/>
      <c r="Q103" s="58"/>
      <c r="R103" s="63"/>
      <c r="S103" s="37"/>
    </row>
    <row r="104" spans="1:19" s="15" customFormat="1" ht="299.25" x14ac:dyDescent="0.25">
      <c r="A104" s="12" t="s">
        <v>291</v>
      </c>
      <c r="B104" s="13" t="s">
        <v>393</v>
      </c>
      <c r="C104" s="13" t="s">
        <v>137</v>
      </c>
      <c r="D104" s="58" t="s">
        <v>10</v>
      </c>
      <c r="E104" s="59">
        <v>5</v>
      </c>
      <c r="F104" s="100" t="s">
        <v>136</v>
      </c>
      <c r="G104" s="62" t="s">
        <v>12</v>
      </c>
      <c r="H104" s="62" t="s">
        <v>7</v>
      </c>
      <c r="I104" s="62"/>
      <c r="J104" s="63"/>
      <c r="K104" s="102"/>
      <c r="L104" s="39" t="s">
        <v>8</v>
      </c>
      <c r="M104" s="62"/>
      <c r="N104" s="63" t="s">
        <v>187</v>
      </c>
      <c r="O104" s="104" t="s">
        <v>188</v>
      </c>
      <c r="P104" s="39"/>
      <c r="Q104" s="62"/>
      <c r="R104" s="63"/>
      <c r="S104" s="37" t="s">
        <v>145</v>
      </c>
    </row>
    <row r="105" spans="1:19" s="15" customFormat="1" ht="409.5" x14ac:dyDescent="0.25">
      <c r="A105" s="12" t="s">
        <v>292</v>
      </c>
      <c r="B105" s="13" t="s">
        <v>431</v>
      </c>
      <c r="C105" s="13" t="s">
        <v>138</v>
      </c>
      <c r="D105" s="58" t="s">
        <v>10</v>
      </c>
      <c r="E105" s="59">
        <v>5</v>
      </c>
      <c r="F105" s="100" t="s">
        <v>136</v>
      </c>
      <c r="G105" s="62" t="s">
        <v>12</v>
      </c>
      <c r="H105" s="58" t="s">
        <v>7</v>
      </c>
      <c r="I105" s="58"/>
      <c r="J105" s="59"/>
      <c r="K105" s="102" t="s">
        <v>63</v>
      </c>
      <c r="L105" s="39"/>
      <c r="M105" s="62"/>
      <c r="N105" s="63" t="s">
        <v>185</v>
      </c>
      <c r="O105" s="104" t="s">
        <v>189</v>
      </c>
      <c r="P105" s="39"/>
      <c r="Q105" s="62"/>
      <c r="R105" s="63"/>
      <c r="S105" s="37"/>
    </row>
    <row r="106" spans="1:19" s="15" customFormat="1" ht="409.5" x14ac:dyDescent="0.25">
      <c r="A106" s="12" t="s">
        <v>293</v>
      </c>
      <c r="B106" s="13" t="s">
        <v>432</v>
      </c>
      <c r="C106" s="13" t="s">
        <v>138</v>
      </c>
      <c r="D106" s="58" t="s">
        <v>10</v>
      </c>
      <c r="E106" s="59">
        <v>5</v>
      </c>
      <c r="F106" s="100" t="s">
        <v>136</v>
      </c>
      <c r="G106" s="58" t="s">
        <v>12</v>
      </c>
      <c r="H106" s="58" t="s">
        <v>7</v>
      </c>
      <c r="I106" s="58"/>
      <c r="J106" s="59"/>
      <c r="K106" s="100" t="s">
        <v>63</v>
      </c>
      <c r="L106" s="36"/>
      <c r="M106" s="58"/>
      <c r="N106" s="63" t="s">
        <v>185</v>
      </c>
      <c r="O106" s="101" t="s">
        <v>189</v>
      </c>
      <c r="P106" s="36"/>
      <c r="Q106" s="58"/>
      <c r="R106" s="63"/>
      <c r="S106" s="37"/>
    </row>
    <row r="107" spans="1:19" s="15" customFormat="1" ht="378" x14ac:dyDescent="0.25">
      <c r="A107" s="12" t="s">
        <v>294</v>
      </c>
      <c r="B107" s="13" t="s">
        <v>394</v>
      </c>
      <c r="C107" s="13" t="s">
        <v>139</v>
      </c>
      <c r="D107" s="58" t="s">
        <v>18</v>
      </c>
      <c r="E107" s="59">
        <v>5</v>
      </c>
      <c r="F107" s="100" t="s">
        <v>136</v>
      </c>
      <c r="G107" s="62" t="s">
        <v>12</v>
      </c>
      <c r="H107" s="58"/>
      <c r="I107" s="58"/>
      <c r="J107" s="59" t="s">
        <v>59</v>
      </c>
      <c r="K107" s="102"/>
      <c r="L107" s="36" t="s">
        <v>8</v>
      </c>
      <c r="M107" s="58"/>
      <c r="N107" s="59" t="s">
        <v>63</v>
      </c>
      <c r="O107" s="101" t="s">
        <v>195</v>
      </c>
      <c r="P107" s="36"/>
      <c r="Q107" s="58" t="s">
        <v>405</v>
      </c>
      <c r="R107" s="63"/>
      <c r="S107" s="37"/>
    </row>
    <row r="108" spans="1:19" s="30" customFormat="1" x14ac:dyDescent="0.25">
      <c r="A108" s="29"/>
      <c r="B108" s="30" t="s">
        <v>91</v>
      </c>
      <c r="D108" s="75"/>
      <c r="E108" s="90">
        <f>SUM(E110:E115)</f>
        <v>6</v>
      </c>
      <c r="F108" s="121"/>
      <c r="G108" s="122"/>
      <c r="H108" s="75"/>
      <c r="I108" s="75"/>
      <c r="J108" s="90"/>
      <c r="K108" s="121"/>
      <c r="L108" s="75"/>
      <c r="M108" s="75"/>
      <c r="N108" s="90"/>
      <c r="O108" s="123"/>
      <c r="P108" s="47"/>
      <c r="Q108" s="75"/>
      <c r="R108" s="76"/>
      <c r="S108" s="46"/>
    </row>
    <row r="109" spans="1:19" s="16" customFormat="1" ht="141.75" x14ac:dyDescent="0.25">
      <c r="A109" s="12" t="s">
        <v>288</v>
      </c>
      <c r="B109" s="13" t="s">
        <v>395</v>
      </c>
      <c r="C109" s="13" t="s">
        <v>148</v>
      </c>
      <c r="D109" s="58" t="s">
        <v>5</v>
      </c>
      <c r="E109" s="59"/>
      <c r="F109" s="100" t="s">
        <v>77</v>
      </c>
      <c r="G109" s="62" t="s">
        <v>12</v>
      </c>
      <c r="H109" s="62" t="s">
        <v>7</v>
      </c>
      <c r="I109" s="62"/>
      <c r="J109" s="63"/>
      <c r="K109" s="100" t="s">
        <v>63</v>
      </c>
      <c r="L109" s="58"/>
      <c r="M109" s="58"/>
      <c r="N109" s="59" t="s">
        <v>185</v>
      </c>
      <c r="O109" s="101"/>
      <c r="P109" s="36" t="s">
        <v>78</v>
      </c>
      <c r="Q109" s="58" t="s">
        <v>79</v>
      </c>
      <c r="R109" s="59">
        <v>11</v>
      </c>
      <c r="S109" s="77" t="s">
        <v>104</v>
      </c>
    </row>
    <row r="110" spans="1:19" s="16" customFormat="1" ht="78.75" x14ac:dyDescent="0.25">
      <c r="A110" s="12" t="s">
        <v>295</v>
      </c>
      <c r="B110" s="13" t="s">
        <v>396</v>
      </c>
      <c r="C110" s="13" t="s">
        <v>149</v>
      </c>
      <c r="D110" s="58" t="s">
        <v>18</v>
      </c>
      <c r="E110" s="59">
        <v>2</v>
      </c>
      <c r="F110" s="100" t="s">
        <v>77</v>
      </c>
      <c r="G110" s="60"/>
      <c r="H110" s="62" t="s">
        <v>7</v>
      </c>
      <c r="I110" s="62"/>
      <c r="J110" s="63"/>
      <c r="K110" s="100" t="s">
        <v>63</v>
      </c>
      <c r="L110" s="58"/>
      <c r="M110" s="58"/>
      <c r="N110" s="59" t="s">
        <v>8</v>
      </c>
      <c r="O110" s="101"/>
      <c r="P110" s="36"/>
      <c r="Q110" s="58"/>
      <c r="R110" s="59"/>
      <c r="S110" s="77"/>
    </row>
    <row r="111" spans="1:19" s="16" customFormat="1" ht="126" x14ac:dyDescent="0.25">
      <c r="A111" s="12" t="s">
        <v>296</v>
      </c>
      <c r="B111" s="13" t="s">
        <v>397</v>
      </c>
      <c r="C111" s="13" t="s">
        <v>80</v>
      </c>
      <c r="D111" s="58" t="s">
        <v>5</v>
      </c>
      <c r="E111" s="59"/>
      <c r="F111" s="100" t="s">
        <v>77</v>
      </c>
      <c r="G111" s="62" t="s">
        <v>12</v>
      </c>
      <c r="H111" s="62"/>
      <c r="I111" s="62"/>
      <c r="J111" s="63" t="s">
        <v>64</v>
      </c>
      <c r="K111" s="100" t="s">
        <v>63</v>
      </c>
      <c r="L111" s="58"/>
      <c r="M111" s="58"/>
      <c r="N111" s="59" t="s">
        <v>185</v>
      </c>
      <c r="O111" s="101" t="s">
        <v>192</v>
      </c>
      <c r="P111" s="36" t="s">
        <v>81</v>
      </c>
      <c r="Q111" s="58"/>
      <c r="R111" s="59">
        <v>11</v>
      </c>
      <c r="S111" s="35" t="s">
        <v>403</v>
      </c>
    </row>
    <row r="112" spans="1:19" s="16" customFormat="1" ht="283.5" x14ac:dyDescent="0.25">
      <c r="A112" s="12" t="s">
        <v>297</v>
      </c>
      <c r="B112" s="13" t="s">
        <v>398</v>
      </c>
      <c r="C112" s="13" t="s">
        <v>101</v>
      </c>
      <c r="D112" s="58" t="s">
        <v>5</v>
      </c>
      <c r="E112" s="59"/>
      <c r="F112" s="100" t="s">
        <v>77</v>
      </c>
      <c r="G112" s="62" t="s">
        <v>12</v>
      </c>
      <c r="H112" s="62"/>
      <c r="I112" s="62"/>
      <c r="J112" s="63" t="s">
        <v>95</v>
      </c>
      <c r="K112" s="103"/>
      <c r="L112" s="36" t="s">
        <v>8</v>
      </c>
      <c r="M112" s="62"/>
      <c r="N112" s="63" t="s">
        <v>62</v>
      </c>
      <c r="O112" s="104" t="s">
        <v>190</v>
      </c>
      <c r="P112" s="36" t="s">
        <v>82</v>
      </c>
      <c r="Q112" s="62" t="s">
        <v>83</v>
      </c>
      <c r="R112" s="63" t="s">
        <v>84</v>
      </c>
      <c r="S112" s="35" t="s">
        <v>100</v>
      </c>
    </row>
    <row r="113" spans="1:19" s="16" customFormat="1" ht="94.5" x14ac:dyDescent="0.25">
      <c r="A113" s="12" t="s">
        <v>298</v>
      </c>
      <c r="B113" s="13" t="s">
        <v>399</v>
      </c>
      <c r="C113" s="13" t="s">
        <v>150</v>
      </c>
      <c r="D113" s="58" t="s">
        <v>5</v>
      </c>
      <c r="E113" s="59"/>
      <c r="F113" s="100" t="s">
        <v>77</v>
      </c>
      <c r="G113" s="60"/>
      <c r="H113" s="62" t="s">
        <v>7</v>
      </c>
      <c r="I113" s="62"/>
      <c r="J113" s="63"/>
      <c r="K113" s="100" t="s">
        <v>63</v>
      </c>
      <c r="L113" s="36"/>
      <c r="M113" s="58"/>
      <c r="N113" s="59" t="s">
        <v>185</v>
      </c>
      <c r="O113" s="101" t="s">
        <v>192</v>
      </c>
      <c r="P113" s="36" t="s">
        <v>85</v>
      </c>
      <c r="Q113" s="58"/>
      <c r="R113" s="59">
        <v>11</v>
      </c>
      <c r="S113" s="35"/>
    </row>
    <row r="114" spans="1:19" s="16" customFormat="1" ht="110.25" x14ac:dyDescent="0.25">
      <c r="A114" s="12" t="s">
        <v>299</v>
      </c>
      <c r="B114" s="13" t="s">
        <v>400</v>
      </c>
      <c r="C114" s="13" t="s">
        <v>102</v>
      </c>
      <c r="D114" s="58" t="s">
        <v>5</v>
      </c>
      <c r="E114" s="59"/>
      <c r="F114" s="100" t="s">
        <v>77</v>
      </c>
      <c r="G114" s="62" t="s">
        <v>12</v>
      </c>
      <c r="H114" s="58"/>
      <c r="I114" s="58"/>
      <c r="J114" s="59" t="s">
        <v>64</v>
      </c>
      <c r="K114" s="103"/>
      <c r="L114" s="36" t="s">
        <v>8</v>
      </c>
      <c r="M114" s="62"/>
      <c r="N114" s="59" t="s">
        <v>62</v>
      </c>
      <c r="O114" s="104" t="s">
        <v>195</v>
      </c>
      <c r="P114" s="36" t="s">
        <v>86</v>
      </c>
      <c r="Q114" s="62"/>
      <c r="R114" s="63">
        <v>16</v>
      </c>
      <c r="S114" s="35" t="s">
        <v>103</v>
      </c>
    </row>
    <row r="115" spans="1:19" s="16" customFormat="1" ht="267.75" x14ac:dyDescent="0.25">
      <c r="A115" s="12" t="s">
        <v>300</v>
      </c>
      <c r="B115" s="13" t="s">
        <v>401</v>
      </c>
      <c r="C115" s="13" t="s">
        <v>151</v>
      </c>
      <c r="D115" s="58" t="s">
        <v>141</v>
      </c>
      <c r="E115" s="59">
        <v>4</v>
      </c>
      <c r="F115" s="100" t="s">
        <v>77</v>
      </c>
      <c r="G115" s="58" t="s">
        <v>12</v>
      </c>
      <c r="H115" s="58" t="s">
        <v>7</v>
      </c>
      <c r="I115" s="58"/>
      <c r="J115" s="59"/>
      <c r="K115" s="103"/>
      <c r="L115" s="124"/>
      <c r="M115" s="58" t="s">
        <v>62</v>
      </c>
      <c r="N115" s="59" t="s">
        <v>8</v>
      </c>
      <c r="O115" s="101"/>
      <c r="P115" s="36" t="s">
        <v>87</v>
      </c>
      <c r="Q115" s="58"/>
      <c r="R115" s="59" t="s">
        <v>84</v>
      </c>
      <c r="S115" s="35"/>
    </row>
    <row r="116" spans="1:19" s="16" customFormat="1" ht="189" x14ac:dyDescent="0.25">
      <c r="A116" s="12" t="s">
        <v>301</v>
      </c>
      <c r="B116" s="13" t="s">
        <v>402</v>
      </c>
      <c r="C116" s="13" t="s">
        <v>88</v>
      </c>
      <c r="D116" s="58" t="s">
        <v>5</v>
      </c>
      <c r="E116" s="59"/>
      <c r="F116" s="100" t="s">
        <v>77</v>
      </c>
      <c r="G116" s="58" t="s">
        <v>12</v>
      </c>
      <c r="H116" s="58"/>
      <c r="I116" s="58"/>
      <c r="J116" s="59"/>
      <c r="K116" s="103"/>
      <c r="L116" s="124"/>
      <c r="M116" s="58" t="s">
        <v>62</v>
      </c>
      <c r="N116" s="63" t="s">
        <v>8</v>
      </c>
      <c r="O116" s="104" t="s">
        <v>192</v>
      </c>
      <c r="P116" s="36" t="s">
        <v>89</v>
      </c>
      <c r="Q116" s="62"/>
      <c r="R116" s="63" t="s">
        <v>90</v>
      </c>
      <c r="S116" s="35"/>
    </row>
    <row r="117" spans="1:19" x14ac:dyDescent="0.25">
      <c r="E117" s="91">
        <f>SUM(E108+E100+E70+E40+E23+E3)</f>
        <v>184</v>
      </c>
    </row>
  </sheetData>
  <autoFilter ref="A2:U117"/>
  <mergeCells count="1">
    <mergeCell ref="A1:J1"/>
  </mergeCells>
  <hyperlinks>
    <hyperlink ref="S109" r:id="rId1"/>
    <hyperlink ref="S20" r:id="rId2" display="https://www.umweltzeichen.at/de/green-meetings-und-events/home"/>
  </hyperlinks>
  <pageMargins left="0.70866141732283472" right="0.70866141732283472" top="0.78740157480314965" bottom="0.78740157480314965" header="0.31496062992125984" footer="0.31496062992125984"/>
  <pageSetup paperSize="9" scale="34" fitToHeight="0" orientation="landscape" r:id="rId3"/>
  <rowBreaks count="5" manualBreakCount="5">
    <brk id="22" max="16383" man="1"/>
    <brk id="39" max="16383" man="1"/>
    <brk id="69" max="16383" man="1"/>
    <brk id="99" max="16383" man="1"/>
    <brk id="107"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Tabelle1</vt:lpstr>
      <vt:lpstr>Tabelle1!Druckbereich</vt:lpstr>
      <vt:lpstr>Tabelle1!Drucktitel</vt:lpstr>
    </vt:vector>
  </TitlesOfParts>
  <Company>VKI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Dusek Barbara</dc:creator>
  <cp:lastModifiedBy>Dusek Barbara</cp:lastModifiedBy>
  <cp:lastPrinted>2021-10-10T14:06:21Z</cp:lastPrinted>
  <dcterms:created xsi:type="dcterms:W3CDTF">2021-10-06T10:02:10Z</dcterms:created>
  <dcterms:modified xsi:type="dcterms:W3CDTF">2021-11-09T11:39:17Z</dcterms:modified>
</cp:coreProperties>
</file>